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945" yWindow="45" windowWidth="22155" windowHeight="11655" activeTab="1"/>
  </bookViews>
  <sheets>
    <sheet name="종합" sheetId="3" r:id="rId1"/>
    <sheet name="신규" sheetId="4" r:id="rId2"/>
    <sheet name="장기" sheetId="5" r:id="rId3"/>
  </sheets>
  <calcPr calcId="145621"/>
</workbook>
</file>

<file path=xl/calcChain.xml><?xml version="1.0" encoding="utf-8"?>
<calcChain xmlns="http://schemas.openxmlformats.org/spreadsheetml/2006/main">
  <c r="K6" i="4" l="1"/>
  <c r="L6" i="4" s="1"/>
  <c r="K5" i="4"/>
  <c r="L5" i="4" s="1"/>
  <c r="K4" i="4"/>
  <c r="L4" i="4" s="1"/>
  <c r="K3" i="4"/>
  <c r="L3" i="4" s="1"/>
  <c r="I15" i="5" l="1"/>
  <c r="I14" i="5"/>
  <c r="I13" i="5"/>
  <c r="I12" i="5"/>
</calcChain>
</file>

<file path=xl/comments1.xml><?xml version="1.0" encoding="utf-8"?>
<comments xmlns="http://schemas.openxmlformats.org/spreadsheetml/2006/main">
  <authors>
    <author>User</author>
  </authors>
  <commentList>
    <comment ref="D6" authorId="0">
      <text>
        <r>
          <rPr>
            <b/>
            <sz val="11"/>
            <color indexed="81"/>
            <rFont val="돋움"/>
            <family val="3"/>
            <charset val="129"/>
          </rPr>
          <t>상반기</t>
        </r>
        <r>
          <rPr>
            <b/>
            <sz val="11"/>
            <color indexed="81"/>
            <rFont val="Tahoma"/>
            <family val="2"/>
          </rPr>
          <t xml:space="preserve"> 
</t>
        </r>
        <r>
          <rPr>
            <b/>
            <sz val="11"/>
            <color indexed="81"/>
            <rFont val="돋움"/>
            <family val="3"/>
            <charset val="129"/>
          </rPr>
          <t>발주금액</t>
        </r>
        <r>
          <rPr>
            <b/>
            <sz val="11"/>
            <color indexed="81"/>
            <rFont val="Tahoma"/>
            <family val="2"/>
          </rPr>
          <t xml:space="preserve"> </t>
        </r>
        <r>
          <rPr>
            <b/>
            <sz val="11"/>
            <color indexed="81"/>
            <rFont val="돋움"/>
            <family val="3"/>
            <charset val="129"/>
          </rPr>
          <t>비율이</t>
        </r>
        <r>
          <rPr>
            <b/>
            <sz val="11"/>
            <color indexed="81"/>
            <rFont val="Tahoma"/>
            <family val="2"/>
          </rPr>
          <t xml:space="preserve"> 60%</t>
        </r>
        <r>
          <rPr>
            <b/>
            <sz val="11"/>
            <color indexed="81"/>
            <rFont val="돋움"/>
            <family val="3"/>
            <charset val="129"/>
          </rPr>
          <t>이상이
되도록</t>
        </r>
        <r>
          <rPr>
            <b/>
            <sz val="11"/>
            <color indexed="81"/>
            <rFont val="Tahoma"/>
            <family val="2"/>
          </rPr>
          <t xml:space="preserve"> </t>
        </r>
        <r>
          <rPr>
            <b/>
            <sz val="11"/>
            <color indexed="81"/>
            <rFont val="돋움"/>
            <family val="3"/>
            <charset val="129"/>
          </rPr>
          <t>발주계획 수립</t>
        </r>
      </text>
    </comment>
  </commentList>
</comments>
</file>

<file path=xl/comments2.xml><?xml version="1.0" encoding="utf-8"?>
<comments xmlns="http://schemas.openxmlformats.org/spreadsheetml/2006/main">
  <authors>
    <author>ljm</author>
  </authors>
  <commentList>
    <comment ref="L1" authorId="0">
      <text>
        <r>
          <rPr>
            <b/>
            <sz val="9"/>
            <color indexed="81"/>
            <rFont val="굴림"/>
            <family val="3"/>
            <charset val="129"/>
          </rPr>
          <t>장기초년도 요청인 경우 금차년도 집행예정액 기록</t>
        </r>
      </text>
    </comment>
    <comment ref="M1" authorId="0">
      <text>
        <r>
          <rPr>
            <b/>
            <sz val="9"/>
            <color indexed="81"/>
            <rFont val="굴림"/>
            <family val="3"/>
            <charset val="129"/>
          </rPr>
          <t xml:space="preserve">국고보조사업인 경우 보조액 기록(백만원) : </t>
        </r>
        <r>
          <rPr>
            <b/>
            <sz val="9"/>
            <color indexed="10"/>
            <rFont val="굴림"/>
            <family val="3"/>
            <charset val="129"/>
          </rPr>
          <t>국가기관 외 기관</t>
        </r>
      </text>
    </comment>
    <comment ref="N1" authorId="0">
      <text>
        <r>
          <rPr>
            <b/>
            <sz val="9"/>
            <color indexed="81"/>
            <rFont val="굴림"/>
            <family val="3"/>
            <charset val="129"/>
          </rPr>
          <t>(3-3-4-4-3
;17자리)</t>
        </r>
        <r>
          <rPr>
            <sz val="9"/>
            <color indexed="81"/>
            <rFont val="굴림"/>
            <family val="3"/>
            <charset val="129"/>
          </rPr>
          <t xml:space="preserve">
디브레인 상의 예산구조 코드 : </t>
        </r>
        <r>
          <rPr>
            <b/>
            <sz val="9"/>
            <color indexed="10"/>
            <rFont val="굴림"/>
            <family val="3"/>
            <charset val="129"/>
          </rPr>
          <t>국가기관만 기록</t>
        </r>
      </text>
    </comment>
    <comment ref="O1" authorId="0">
      <text>
        <r>
          <rPr>
            <sz val="9"/>
            <color indexed="81"/>
            <rFont val="굴림"/>
            <family val="3"/>
            <charset val="129"/>
          </rPr>
          <t xml:space="preserve">5자리로 제한적입니다.
</t>
        </r>
      </text>
    </comment>
  </commentList>
</comments>
</file>

<file path=xl/comments3.xml><?xml version="1.0" encoding="utf-8"?>
<comments xmlns="http://schemas.openxmlformats.org/spreadsheetml/2006/main">
  <authors>
    <author>ljm</author>
  </authors>
  <commentList>
    <comment ref="J1" authorId="0">
      <text>
        <r>
          <rPr>
            <b/>
            <sz val="9"/>
            <color indexed="81"/>
            <rFont val="굴림"/>
            <family val="3"/>
            <charset val="129"/>
          </rPr>
          <t xml:space="preserve">국고보조사업인 경우 보조액 기록(백만원) : </t>
        </r>
        <r>
          <rPr>
            <b/>
            <sz val="9"/>
            <color indexed="10"/>
            <rFont val="굴림"/>
            <family val="3"/>
            <charset val="129"/>
          </rPr>
          <t>국가기관 외 기관</t>
        </r>
      </text>
    </comment>
    <comment ref="K1" authorId="0">
      <text>
        <r>
          <rPr>
            <b/>
            <sz val="9"/>
            <color indexed="81"/>
            <rFont val="굴림"/>
            <family val="3"/>
            <charset val="129"/>
          </rPr>
          <t>(3-3-4-4-3
;17자리)</t>
        </r>
        <r>
          <rPr>
            <sz val="9"/>
            <color indexed="81"/>
            <rFont val="굴림"/>
            <family val="3"/>
            <charset val="129"/>
          </rPr>
          <t xml:space="preserve">
디브레인 상의 예산구조 코드 : </t>
        </r>
        <r>
          <rPr>
            <b/>
            <sz val="9"/>
            <color indexed="10"/>
            <rFont val="굴림"/>
            <family val="3"/>
            <charset val="129"/>
          </rPr>
          <t>국가기관만 기록</t>
        </r>
      </text>
    </comment>
  </commentList>
</comments>
</file>

<file path=xl/sharedStrings.xml><?xml version="1.0" encoding="utf-8"?>
<sst xmlns="http://schemas.openxmlformats.org/spreadsheetml/2006/main" count="218" uniqueCount="139">
  <si>
    <t>비고란</t>
    <phoneticPr fontId="3" type="noConversion"/>
  </si>
  <si>
    <t>발주년도</t>
    <phoneticPr fontId="3" type="noConversion"/>
  </si>
  <si>
    <t>발주월</t>
    <phoneticPr fontId="3" type="noConversion"/>
  </si>
  <si>
    <t>조달방식</t>
    <phoneticPr fontId="3" type="noConversion"/>
  </si>
  <si>
    <t>공사명</t>
    <phoneticPr fontId="3" type="noConversion"/>
  </si>
  <si>
    <t>공종</t>
    <phoneticPr fontId="3" type="noConversion"/>
  </si>
  <si>
    <t>계약방법</t>
    <phoneticPr fontId="3" type="noConversion"/>
  </si>
  <si>
    <t>중앙조달</t>
  </si>
  <si>
    <t>자체조달</t>
  </si>
  <si>
    <t>토건</t>
  </si>
  <si>
    <t>건축</t>
  </si>
  <si>
    <t>전문</t>
  </si>
  <si>
    <t>전기</t>
  </si>
  <si>
    <t>도급액</t>
    <phoneticPr fontId="3" type="noConversion"/>
  </si>
  <si>
    <t>관급자재대</t>
    <phoneticPr fontId="3" type="noConversion"/>
  </si>
  <si>
    <t>기타</t>
    <phoneticPr fontId="3" type="noConversion"/>
  </si>
  <si>
    <t>계</t>
    <phoneticPr fontId="3" type="noConversion"/>
  </si>
  <si>
    <t>공사지역</t>
    <phoneticPr fontId="3" type="noConversion"/>
  </si>
  <si>
    <t>토목</t>
  </si>
  <si>
    <t>단위 : 백만원</t>
    <phoneticPr fontId="7" type="noConversion"/>
  </si>
  <si>
    <t>구분</t>
    <phoneticPr fontId="7" type="noConversion"/>
  </si>
  <si>
    <t>발주계획</t>
    <phoneticPr fontId="7" type="noConversion"/>
  </si>
  <si>
    <t>비율</t>
    <phoneticPr fontId="7" type="noConversion"/>
  </si>
  <si>
    <t>상반기</t>
    <phoneticPr fontId="7" type="noConversion"/>
  </si>
  <si>
    <t>연간</t>
    <phoneticPr fontId="7" type="noConversion"/>
  </si>
  <si>
    <t>금액</t>
    <phoneticPr fontId="7" type="noConversion"/>
  </si>
  <si>
    <t>건수</t>
    <phoneticPr fontId="7" type="noConversion"/>
  </si>
  <si>
    <t>2017년도 시설공사 발주계획 금액 및 건수</t>
    <phoneticPr fontId="7" type="noConversion"/>
  </si>
  <si>
    <t>금차도급금액</t>
    <phoneticPr fontId="3" type="noConversion"/>
  </si>
  <si>
    <t>국고보조금액</t>
    <phoneticPr fontId="3" type="noConversion"/>
  </si>
  <si>
    <t>예산코드(17자리)</t>
    <phoneticPr fontId="3" type="noConversion"/>
  </si>
  <si>
    <t>부서명</t>
    <phoneticPr fontId="3" type="noConversion"/>
  </si>
  <si>
    <t>담당자</t>
    <phoneticPr fontId="3" type="noConversion"/>
  </si>
  <si>
    <t>전화번호</t>
    <phoneticPr fontId="3" type="noConversion"/>
  </si>
  <si>
    <t>협정여부</t>
    <phoneticPr fontId="3" type="noConversion"/>
  </si>
  <si>
    <t>○ 작성대상 : 금액에 상관없이 모든 발주 건</t>
    <phoneticPr fontId="3" type="noConversion"/>
  </si>
  <si>
    <t>○ 발주시기 : 연도 및 해당 월 선택</t>
    <phoneticPr fontId="3" type="noConversion"/>
  </si>
  <si>
    <t>○ 조달방식 : 중앙조달(조달청 계약 의뢰건), 자체조달</t>
    <phoneticPr fontId="3" type="noConversion"/>
  </si>
  <si>
    <t>○ 공종 : 발주 예정건별 공종 선택</t>
    <phoneticPr fontId="3" type="noConversion"/>
  </si>
  <si>
    <t>  - 복합공종을 단일 공사로 발주할 경우 주된 공종을 선택</t>
    <phoneticPr fontId="3" type="noConversion"/>
  </si>
  <si>
    <t>○ 공사명 : 해당 공사명 입력</t>
    <phoneticPr fontId="3" type="noConversion"/>
  </si>
  <si>
    <t>○ 계약방법 : 대안, 턴키, 일반, PQ, 수의, 실적</t>
    <phoneticPr fontId="3" type="noConversion"/>
  </si>
  <si>
    <t>  - 대안, 턴키 : 국가계약법시행령 제6장의 대형공사에 해당하는 공사</t>
    <phoneticPr fontId="3" type="noConversion"/>
  </si>
  <si>
    <t xml:space="preserve">  - PQ : 입찰 전에 별도 기준에 따라 입찰에 참가할 수 있는 업체를 선정하는 공사(300억이상 최저가 등, 300억 미만 재정부령이 정하는 공사) </t>
    <phoneticPr fontId="3" type="noConversion"/>
  </si>
  <si>
    <t>  - 실적 : 입찰참가자격을 국가계약법시행령 제21조 1항 2호에 따라 당해 공사와 같은 종류의 공사실적에 따라 제한하는 공사</t>
    <phoneticPr fontId="3" type="noConversion"/>
  </si>
  <si>
    <t>  - 일반 : 위 항목 및 수의계약에 의하지 않은 모든 공사</t>
    <phoneticPr fontId="3" type="noConversion"/>
  </si>
  <si>
    <r>
      <t>○ 협정여부 : 국제입찰 대상</t>
    </r>
    <r>
      <rPr>
        <b/>
        <sz val="13"/>
        <color indexed="8"/>
        <rFont val="휴먼명조,한컴돋움"/>
        <family val="3"/>
        <charset val="129"/>
      </rPr>
      <t>(국가: 87억원, 광역지자체 및 기타 협정대상기관 : 262억원)</t>
    </r>
    <r>
      <rPr>
        <b/>
        <sz val="14"/>
        <color indexed="8"/>
        <rFont val="휴먼명조,한컴돋움"/>
        <family val="3"/>
        <charset val="129"/>
      </rPr>
      <t xml:space="preserve">인 건은 </t>
    </r>
    <r>
      <rPr>
        <b/>
        <u/>
        <sz val="14"/>
        <color indexed="8"/>
        <rFont val="휴먼명조,한컴돋움"/>
        <family val="3"/>
        <charset val="129"/>
      </rPr>
      <t>반드시 체크</t>
    </r>
    <phoneticPr fontId="3" type="noConversion"/>
  </si>
  <si>
    <t>○ 도급액, 관급자재대 등 금액 입력 : 원 단위</t>
    <phoneticPr fontId="3" type="noConversion"/>
  </si>
  <si>
    <t xml:space="preserve">   ex) 금액 : 1,000,000원          입력 시 : 1,000,000   </t>
    <phoneticPr fontId="3" type="noConversion"/>
  </si>
  <si>
    <t>       금액 :  100,000원          입력 시 : 100,000</t>
    <phoneticPr fontId="3" type="noConversion"/>
  </si>
  <si>
    <t>○ 예산코드 : 디브레인상 예산구조 17자리(국가기관만 입력)</t>
    <phoneticPr fontId="3" type="noConversion"/>
  </si>
  <si>
    <t>○ 부서명, 담당자 연락처 : 해당 공사를 실제 담당하는 사업부서의 명칭과 담당자, 연락처를 입력</t>
    <phoneticPr fontId="3" type="noConversion"/>
  </si>
  <si>
    <t>발주년도</t>
    <phoneticPr fontId="3" type="noConversion"/>
  </si>
  <si>
    <t>발주월</t>
    <phoneticPr fontId="3" type="noConversion"/>
  </si>
  <si>
    <t>조달방식</t>
    <phoneticPr fontId="3" type="noConversion"/>
  </si>
  <si>
    <t>공사명</t>
    <phoneticPr fontId="3" type="noConversion"/>
  </si>
  <si>
    <t>공종</t>
    <phoneticPr fontId="3" type="noConversion"/>
  </si>
  <si>
    <t>금년도 집행금액</t>
    <phoneticPr fontId="3" type="noConversion"/>
  </si>
  <si>
    <t>집행잔액</t>
    <phoneticPr fontId="3" type="noConversion"/>
  </si>
  <si>
    <t>전년도 집행금액</t>
    <phoneticPr fontId="3" type="noConversion"/>
  </si>
  <si>
    <t>총부기금액</t>
    <phoneticPr fontId="3" type="noConversion"/>
  </si>
  <si>
    <t>국고보조금액</t>
    <phoneticPr fontId="3" type="noConversion"/>
  </si>
  <si>
    <t>예산코드(17자리)</t>
    <phoneticPr fontId="3" type="noConversion"/>
  </si>
  <si>
    <t>계속비전환여부</t>
    <phoneticPr fontId="3" type="noConversion"/>
  </si>
  <si>
    <t>부서명</t>
    <phoneticPr fontId="3" type="noConversion"/>
  </si>
  <si>
    <t>담당자</t>
    <phoneticPr fontId="3" type="noConversion"/>
  </si>
  <si>
    <t>연락처</t>
    <phoneticPr fontId="3" type="noConversion"/>
  </si>
  <si>
    <t>비고</t>
    <phoneticPr fontId="3" type="noConversion"/>
  </si>
  <si>
    <t>00112312341234123</t>
    <phoneticPr fontId="3" type="noConversion"/>
  </si>
  <si>
    <t>미전환</t>
    <phoneticPr fontId="3" type="noConversion"/>
  </si>
  <si>
    <t>사업부</t>
    <phoneticPr fontId="3" type="noConversion"/>
  </si>
  <si>
    <t>홍길동</t>
    <phoneticPr fontId="3" type="noConversion"/>
  </si>
  <si>
    <t>042-111-1234</t>
    <phoneticPr fontId="3" type="noConversion"/>
  </si>
  <si>
    <t>시설사업집행계획 테스트공고2</t>
  </si>
  <si>
    <t>시설사업집행계획 테스트공고3</t>
  </si>
  <si>
    <t>전환</t>
  </si>
  <si>
    <t>시설사업집행계획 테스트공고4</t>
  </si>
  <si>
    <t>시설사업집행계획 테스트공고5</t>
  </si>
  <si>
    <t>○ 작성대상 : 금액에 상관없이 모든 발주 건</t>
    <phoneticPr fontId="3" type="noConversion"/>
  </si>
  <si>
    <t>○ 발주시기 : 연도 및 해당 월 선택</t>
    <phoneticPr fontId="3" type="noConversion"/>
  </si>
  <si>
    <t>○ 조달방식 : 중앙조달(조달청 계약 의뢰건), 자체조달</t>
    <phoneticPr fontId="3" type="noConversion"/>
  </si>
  <si>
    <t>○ 공종 : 발주 예정건별 공종 선택</t>
    <phoneticPr fontId="3" type="noConversion"/>
  </si>
  <si>
    <t>  - 복합공종을 단일 공사로 발주할 경우 주된 공종을 선택</t>
    <phoneticPr fontId="3" type="noConversion"/>
  </si>
  <si>
    <t>○ 공사명 : 해당 공사명 입력</t>
    <phoneticPr fontId="3" type="noConversion"/>
  </si>
  <si>
    <t>○ 계약방법 : 대안, 턴키, 일반, PQ, 수의, 실적</t>
    <phoneticPr fontId="3" type="noConversion"/>
  </si>
  <si>
    <t>  - 대안, 턴키 : 국가계약법시행령 제6장의 대형공사에 해당하는 공사</t>
    <phoneticPr fontId="3" type="noConversion"/>
  </si>
  <si>
    <t xml:space="preserve">  - PQ : 입찰 전에 별도 기준에 따라 입찰에 참가할 수 있는 업체를 선정하는 공사(300억이상 최저가 등, 300억 미만 재정부령이 정하는 공사) </t>
    <phoneticPr fontId="3" type="noConversion"/>
  </si>
  <si>
    <t>  - 실적 : 입찰참가자격을 국가계약법시행령 제21조 1항 2호에 따라 당해 공사와 같은 종류의 공사실적에 따라 제한하는 공사</t>
    <phoneticPr fontId="3" type="noConversion"/>
  </si>
  <si>
    <t>  - 일반 : 위 항목 및 수의계약에 의하지 않은 모든 공사</t>
    <phoneticPr fontId="3" type="noConversion"/>
  </si>
  <si>
    <r>
      <t>○ 협정여부 : 국제입찰 대상</t>
    </r>
    <r>
      <rPr>
        <b/>
        <sz val="13"/>
        <color indexed="8"/>
        <rFont val="휴먼명조,한컴돋움"/>
        <family val="3"/>
        <charset val="129"/>
      </rPr>
      <t>(국가: 87억원, 광역지자체 및 기타 협정대상기관 : 262억원)</t>
    </r>
    <r>
      <rPr>
        <b/>
        <sz val="14"/>
        <color indexed="8"/>
        <rFont val="휴먼명조,한컴돋움"/>
        <family val="3"/>
        <charset val="129"/>
      </rPr>
      <t xml:space="preserve">인 건은 </t>
    </r>
    <r>
      <rPr>
        <b/>
        <u/>
        <sz val="14"/>
        <color indexed="8"/>
        <rFont val="휴먼명조,한컴돋움"/>
        <family val="3"/>
        <charset val="129"/>
      </rPr>
      <t>반드시 체크</t>
    </r>
    <phoneticPr fontId="3" type="noConversion"/>
  </si>
  <si>
    <t>○ 도급액, 관급자재대 등 금액 입력 : 원 단위</t>
    <phoneticPr fontId="3" type="noConversion"/>
  </si>
  <si>
    <t xml:space="preserve">   ex) 금액 : 1,000,000원          입력 시 : 1,000,000   </t>
    <phoneticPr fontId="3" type="noConversion"/>
  </si>
  <si>
    <t>       금액 :  100,000원          입력 시 : 100,000</t>
    <phoneticPr fontId="3" type="noConversion"/>
  </si>
  <si>
    <t>○ 예산코드 : 디브레인상 예산구조 17자리(국가기관만 입력)</t>
    <phoneticPr fontId="3" type="noConversion"/>
  </si>
  <si>
    <t>○ 부서명, 담당자 연락처 : 해당 공사를 실제 담당하는 사업부서의 명칭과 담당자, 연락처를 입력</t>
    <phoneticPr fontId="3" type="noConversion"/>
  </si>
  <si>
    <t>○ 계속비전환여부 : 장기계속공사에서 계속비공사로 전환하는 경우만 선택</t>
    <phoneticPr fontId="3" type="noConversion"/>
  </si>
  <si>
    <t xml:space="preserve">  - 당초 계속비로 발주된 건, 장기계속공사로 계속유지되는 건, 2013년까지 장기계속공사에서 계속비공사로 기 전환된 공사는 입력 제외 </t>
    <phoneticPr fontId="3" type="noConversion"/>
  </si>
  <si>
    <r>
      <t xml:space="preserve">  - 기존의 장기계속공사를 '14년 계속비로 전환하는 경우 계속비전환여부를 전환(Y)으로 기록하고, 전체 잔액을 </t>
    </r>
    <r>
      <rPr>
        <b/>
        <u/>
        <sz val="13"/>
        <color indexed="8"/>
        <rFont val="휴먼명조,한컴돋움"/>
        <family val="3"/>
        <charset val="129"/>
      </rPr>
      <t>금년집행금액에 기록(집행잔액 = 0)</t>
    </r>
    <phoneticPr fontId="3" type="noConversion"/>
  </si>
  <si>
    <t>○ 집행잔액 = 총부기금액 - 기집행금액 - 금년도집행금액임</t>
    <phoneticPr fontId="3" type="noConversion"/>
  </si>
  <si>
    <t>  ※ 모든 금액단위는 원임</t>
    <phoneticPr fontId="3" type="noConversion"/>
  </si>
  <si>
    <t>포항공항 항행안전시설(PAR) UPS용 축전지 구매</t>
    <phoneticPr fontId="3" type="noConversion"/>
  </si>
  <si>
    <t>울진비행장 라인마킹 공사</t>
    <phoneticPr fontId="3" type="noConversion"/>
  </si>
  <si>
    <t>포항공항 라인마킹 공사</t>
    <phoneticPr fontId="3" type="noConversion"/>
  </si>
  <si>
    <t>기타</t>
  </si>
  <si>
    <t>통신</t>
  </si>
  <si>
    <t>경상북도</t>
  </si>
  <si>
    <t>-</t>
    <phoneticPr fontId="3" type="noConversion"/>
  </si>
  <si>
    <t>일반</t>
  </si>
  <si>
    <t>포항지사</t>
    <phoneticPr fontId="3" type="noConversion"/>
  </si>
  <si>
    <t>김인식</t>
    <phoneticPr fontId="3" type="noConversion"/>
  </si>
  <si>
    <t>054-289-7334</t>
    <phoneticPr fontId="3" type="noConversion"/>
  </si>
  <si>
    <t>비협정</t>
  </si>
  <si>
    <t>-</t>
    <phoneticPr fontId="3" type="noConversion"/>
  </si>
  <si>
    <t>-</t>
    <phoneticPr fontId="3" type="noConversion"/>
  </si>
  <si>
    <t>054-289-7339</t>
  </si>
  <si>
    <t>포항공항 석면함유자재 시설물 교체공사</t>
    <phoneticPr fontId="3" type="noConversion"/>
  </si>
  <si>
    <t>-</t>
    <phoneticPr fontId="3" type="noConversion"/>
  </si>
  <si>
    <t>박성찬</t>
    <phoneticPr fontId="3" type="noConversion"/>
  </si>
  <si>
    <t>054-289-7336</t>
    <phoneticPr fontId="3" type="noConversion"/>
  </si>
  <si>
    <t>포항공항 흡수식냉동기 오버홀공사</t>
    <phoneticPr fontId="3" type="noConversion"/>
  </si>
  <si>
    <t>-</t>
    <phoneticPr fontId="3" type="noConversion"/>
  </si>
  <si>
    <t>박성찬</t>
    <phoneticPr fontId="3" type="noConversion"/>
  </si>
  <si>
    <t>054-289-7336</t>
    <phoneticPr fontId="3" type="noConversion"/>
  </si>
  <si>
    <t>포항공항 조명제어시스템 교체</t>
    <phoneticPr fontId="3" type="noConversion"/>
  </si>
  <si>
    <t>일반</t>
    <phoneticPr fontId="3" type="noConversion"/>
  </si>
  <si>
    <t>-</t>
    <phoneticPr fontId="3" type="noConversion"/>
  </si>
  <si>
    <t>조종수</t>
    <phoneticPr fontId="3" type="noConversion"/>
  </si>
  <si>
    <t>054-289-7338</t>
    <phoneticPr fontId="3" type="noConversion"/>
  </si>
  <si>
    <t>포항공항 LED교체 사업</t>
    <phoneticPr fontId="3" type="noConversion"/>
  </si>
  <si>
    <t>박병호</t>
    <phoneticPr fontId="3" type="noConversion"/>
  </si>
  <si>
    <t>포항공항 전력제어시스템 교체 사업</t>
    <phoneticPr fontId="3" type="noConversion"/>
  </si>
  <si>
    <t>포항공항 항공등화시설 교체 사업</t>
    <phoneticPr fontId="3" type="noConversion"/>
  </si>
  <si>
    <t>포항지사</t>
    <phoneticPr fontId="3" type="noConversion"/>
  </si>
  <si>
    <t>울진운영팀</t>
    <phoneticPr fontId="3" type="noConversion"/>
  </si>
  <si>
    <t>안종대</t>
    <phoneticPr fontId="3" type="noConversion"/>
  </si>
  <si>
    <t>054-789-0304</t>
    <phoneticPr fontId="3" type="noConversion"/>
  </si>
  <si>
    <t>-</t>
    <phoneticPr fontId="3" type="noConversion"/>
  </si>
  <si>
    <t>김태환</t>
    <phoneticPr fontId="3" type="noConversion"/>
  </si>
  <si>
    <t>054-289-7345</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</si>
</sst>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76" formatCode="#,##0_);[Red]\(#,##0\)"/>
    <numFmt numFmtId="177" formatCode="0_);[Red]\(0\)"/>
  </numFmts>
  <fonts count="25">
    <font>
      <sz val="11"/>
      <name val="돋움"/>
      <family val="3"/>
      <charset val="129"/>
    </font>
    <font>
      <sz val="11"/>
      <name val="돋움"/>
      <family val="3"/>
      <charset val="129"/>
    </font>
    <font>
      <sz val="11"/>
      <name val="굴림"/>
      <family val="3"/>
      <charset val="129"/>
    </font>
    <font>
      <sz val="8"/>
      <name val="돋움"/>
      <family val="3"/>
      <charset val="129"/>
    </font>
    <font>
      <sz val="10"/>
      <name val="Helv"/>
      <family val="2"/>
    </font>
    <font>
      <b/>
      <sz val="11"/>
      <name val="돋움"/>
      <family val="3"/>
      <charset val="129"/>
    </font>
    <font>
      <b/>
      <sz val="18"/>
      <color theme="1"/>
      <name val="맑은 고딕"/>
      <family val="3"/>
      <charset val="129"/>
      <scheme val="major"/>
    </font>
    <font>
      <sz val="8"/>
      <name val="맑은 고딕"/>
      <family val="2"/>
      <charset val="129"/>
      <scheme val="minor"/>
    </font>
    <font>
      <sz val="12"/>
      <name val="맑은 고딕"/>
      <family val="3"/>
      <charset val="129"/>
      <scheme val="major"/>
    </font>
    <font>
      <sz val="12"/>
      <color theme="1"/>
      <name val="맑은 고딕"/>
      <family val="3"/>
      <charset val="129"/>
      <scheme val="minor"/>
    </font>
    <font>
      <sz val="12"/>
      <color theme="1"/>
      <name val="맑은 고딕"/>
      <family val="3"/>
      <charset val="129"/>
      <scheme val="major"/>
    </font>
    <font>
      <b/>
      <sz val="12"/>
      <color theme="1"/>
      <name val="맑은 고딕"/>
      <family val="3"/>
      <charset val="129"/>
      <scheme val="major"/>
    </font>
    <font>
      <b/>
      <sz val="12"/>
      <name val="맑은 고딕"/>
      <family val="3"/>
      <charset val="129"/>
      <scheme val="major"/>
    </font>
    <font>
      <b/>
      <sz val="11"/>
      <color indexed="81"/>
      <name val="돋움"/>
      <family val="3"/>
      <charset val="129"/>
    </font>
    <font>
      <b/>
      <sz val="11"/>
      <color indexed="81"/>
      <name val="Tahoma"/>
      <family val="2"/>
    </font>
    <font>
      <b/>
      <sz val="14"/>
      <color rgb="FF000000"/>
      <name val="휴먼명조,한컴돋움"/>
      <family val="3"/>
      <charset val="129"/>
    </font>
    <font>
      <b/>
      <sz val="13"/>
      <color rgb="FF000000"/>
      <name val="휴먼명조,한컴돋움"/>
      <family val="3"/>
      <charset val="129"/>
    </font>
    <font>
      <b/>
      <sz val="13"/>
      <color indexed="8"/>
      <name val="휴먼명조,한컴돋움"/>
      <family val="3"/>
      <charset val="129"/>
    </font>
    <font>
      <b/>
      <sz val="14"/>
      <color indexed="8"/>
      <name val="휴먼명조,한컴돋움"/>
      <family val="3"/>
      <charset val="129"/>
    </font>
    <font>
      <b/>
      <u/>
      <sz val="14"/>
      <color indexed="8"/>
      <name val="휴먼명조,한컴돋움"/>
      <family val="3"/>
      <charset val="129"/>
    </font>
    <font>
      <b/>
      <sz val="9"/>
      <color indexed="81"/>
      <name val="굴림"/>
      <family val="3"/>
      <charset val="129"/>
    </font>
    <font>
      <b/>
      <sz val="9"/>
      <color indexed="10"/>
      <name val="굴림"/>
      <family val="3"/>
      <charset val="129"/>
    </font>
    <font>
      <sz val="9"/>
      <color indexed="81"/>
      <name val="굴림"/>
      <family val="3"/>
      <charset val="129"/>
    </font>
    <font>
      <b/>
      <u/>
      <sz val="13"/>
      <color indexed="8"/>
      <name val="휴먼명조,한컴돋움"/>
      <family val="3"/>
      <charset val="129"/>
    </font>
    <font>
      <b/>
      <sz val="13"/>
      <color rgb="FF000000"/>
      <name val="한양중고딕,한컴돋움"/>
      <family val="3"/>
      <charset val="129"/>
    </font>
  </fonts>
  <fills count="3">
    <fill>
      <patternFill patternType="none"/>
    </fill>
    <fill>
      <patternFill patternType="gray125"/>
    </fill>
    <fill>
      <patternFill patternType="solid">
        <fgColor indexed="41"/>
        <bgColor indexed="64"/>
      </patternFill>
    </fill>
  </fills>
  <borders count="27">
    <border>
      <left/>
      <right/>
      <top/>
      <bottom/>
      <diagonal/>
    </border>
    <border>
      <left style="thin">
        <color indexed="64"/>
      </left>
      <right style="thin">
        <color indexed="64"/>
      </right>
      <top style="thin">
        <color indexed="64"/>
      </top>
      <bottom style="double">
        <color indexed="64"/>
      </bottom>
      <diagonal/>
    </border>
    <border>
      <left style="dotted">
        <color indexed="64"/>
      </left>
      <right style="dotted">
        <color indexed="64"/>
      </right>
      <top style="double">
        <color indexed="64"/>
      </top>
      <bottom style="dotted">
        <color indexed="64"/>
      </bottom>
      <diagonal/>
    </border>
    <border>
      <left style="dotted">
        <color indexed="64"/>
      </left>
      <right style="thin">
        <color indexed="64"/>
      </right>
      <top style="double">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bottom style="double">
        <color indexed="64"/>
      </bottom>
      <diagonal/>
    </border>
    <border>
      <left style="thin">
        <color indexed="64"/>
      </left>
      <right style="dotted">
        <color indexed="64"/>
      </right>
      <top style="double">
        <color indexed="64"/>
      </top>
      <bottom style="dotted">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s>
  <cellStyleXfs count="3">
    <xf numFmtId="0" fontId="0" fillId="0" borderId="0"/>
    <xf numFmtId="41"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72">
    <xf numFmtId="0" fontId="0" fillId="0" borderId="0" xfId="0"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2" fillId="2" borderId="6" xfId="0" applyFont="1" applyFill="1" applyBorder="1" applyAlignment="1">
      <alignment horizontal="center" vertical="center" wrapText="1"/>
    </xf>
    <xf numFmtId="0" fontId="0" fillId="0" borderId="8" xfId="0" applyBorder="1" applyAlignment="1">
      <alignment vertical="center"/>
    </xf>
    <xf numFmtId="0" fontId="0" fillId="0" borderId="9" xfId="0" applyBorder="1" applyAlignment="1">
      <alignment vertical="center"/>
    </xf>
    <xf numFmtId="176" fontId="0" fillId="0" borderId="4" xfId="1" applyNumberFormat="1" applyFont="1" applyBorder="1">
      <alignment vertical="center"/>
    </xf>
    <xf numFmtId="176" fontId="0" fillId="0" borderId="8" xfId="1" applyNumberFormat="1" applyFont="1" applyBorder="1">
      <alignment vertical="center"/>
    </xf>
    <xf numFmtId="49" fontId="2" fillId="2" borderId="1" xfId="0" applyNumberFormat="1" applyFont="1" applyFill="1" applyBorder="1" applyAlignment="1">
      <alignment horizontal="center" vertical="center"/>
    </xf>
    <xf numFmtId="49" fontId="0" fillId="0" borderId="4" xfId="0" applyNumberFormat="1" applyBorder="1" applyAlignment="1">
      <alignment vertical="center"/>
    </xf>
    <xf numFmtId="49" fontId="0" fillId="0" borderId="0" xfId="0" applyNumberFormat="1" applyAlignment="1">
      <alignment vertical="center"/>
    </xf>
    <xf numFmtId="0" fontId="2" fillId="2" borderId="12" xfId="0" applyFont="1" applyFill="1" applyBorder="1" applyAlignment="1">
      <alignment horizontal="center" vertical="center" wrapText="1"/>
    </xf>
    <xf numFmtId="0" fontId="2" fillId="2" borderId="12" xfId="0" applyFont="1" applyFill="1" applyBorder="1" applyAlignment="1">
      <alignment horizontal="center" vertical="center"/>
    </xf>
    <xf numFmtId="0" fontId="5" fillId="0" borderId="0" xfId="0" applyFont="1" applyAlignment="1">
      <alignment vertical="center"/>
    </xf>
    <xf numFmtId="0" fontId="0" fillId="0" borderId="0" xfId="0" applyAlignment="1">
      <alignment horizontal="right" vertical="center"/>
    </xf>
    <xf numFmtId="0" fontId="10"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0" fillId="0" borderId="19" xfId="0" applyNumberFormat="1" applyFont="1" applyBorder="1" applyAlignment="1">
      <alignment horizontal="center" vertical="center" wrapText="1"/>
    </xf>
    <xf numFmtId="41" fontId="11" fillId="0" borderId="20" xfId="0" applyNumberFormat="1" applyFont="1" applyBorder="1" applyAlignment="1">
      <alignment horizontal="center" vertical="center" wrapText="1"/>
    </xf>
    <xf numFmtId="41" fontId="12" fillId="0" borderId="20" xfId="0" applyNumberFormat="1" applyFont="1" applyBorder="1" applyAlignment="1">
      <alignment horizontal="center" vertical="center" wrapText="1"/>
    </xf>
    <xf numFmtId="9" fontId="12" fillId="0" borderId="21" xfId="2" applyNumberFormat="1" applyFont="1" applyBorder="1" applyAlignment="1">
      <alignment horizontal="center" vertical="center" wrapText="1"/>
    </xf>
    <xf numFmtId="0" fontId="10" fillId="0" borderId="22" xfId="0" applyNumberFormat="1" applyFont="1" applyBorder="1" applyAlignment="1">
      <alignment horizontal="center" vertical="center" wrapText="1"/>
    </xf>
    <xf numFmtId="177" fontId="10" fillId="0" borderId="23" xfId="0" applyNumberFormat="1" applyFont="1" applyBorder="1" applyAlignment="1">
      <alignment horizontal="center" vertical="center" wrapText="1"/>
    </xf>
    <xf numFmtId="177" fontId="8" fillId="0" borderId="23" xfId="0" applyNumberFormat="1" applyFont="1" applyBorder="1" applyAlignment="1">
      <alignment horizontal="center" vertical="center" wrapText="1"/>
    </xf>
    <xf numFmtId="9" fontId="8" fillId="0" borderId="24" xfId="2" applyNumberFormat="1" applyFont="1" applyBorder="1" applyAlignment="1">
      <alignment horizontal="center" vertical="center" wrapText="1"/>
    </xf>
    <xf numFmtId="1" fontId="2" fillId="2" borderId="1" xfId="0" applyNumberFormat="1" applyFont="1" applyFill="1" applyBorder="1" applyAlignment="1">
      <alignment horizontal="center" vertical="center" wrapText="1"/>
    </xf>
    <xf numFmtId="49" fontId="0" fillId="0" borderId="4" xfId="1" applyNumberFormat="1" applyFont="1" applyBorder="1">
      <alignment vertical="center"/>
    </xf>
    <xf numFmtId="0" fontId="0" fillId="0" borderId="10" xfId="0" applyBorder="1" applyAlignment="1">
      <alignment vertical="center"/>
    </xf>
    <xf numFmtId="49" fontId="0" fillId="0" borderId="8" xfId="1" applyNumberFormat="1" applyFont="1" applyBorder="1">
      <alignment vertical="center"/>
    </xf>
    <xf numFmtId="1" fontId="0" fillId="0" borderId="0" xfId="0" applyNumberFormat="1" applyAlignment="1">
      <alignment vertical="center"/>
    </xf>
    <xf numFmtId="0" fontId="15" fillId="0" borderId="0" xfId="0" applyFont="1" applyAlignment="1">
      <alignment horizontal="left" vertical="center"/>
    </xf>
    <xf numFmtId="49" fontId="5" fillId="0" borderId="0" xfId="0" applyNumberFormat="1" applyFont="1" applyAlignment="1">
      <alignment vertical="center"/>
    </xf>
    <xf numFmtId="1" fontId="5" fillId="0" borderId="0" xfId="0" applyNumberFormat="1" applyFont="1" applyAlignment="1">
      <alignment vertical="center"/>
    </xf>
    <xf numFmtId="0" fontId="16" fillId="0" borderId="0" xfId="0" applyFont="1" applyAlignment="1">
      <alignment horizontal="left" vertical="center"/>
    </xf>
    <xf numFmtId="0" fontId="5" fillId="0" borderId="0" xfId="0" applyFont="1" applyAlignment="1">
      <alignment horizontal="left" vertical="center"/>
    </xf>
    <xf numFmtId="0" fontId="0" fillId="0" borderId="11" xfId="0" applyBorder="1" applyAlignment="1">
      <alignment vertical="center"/>
    </xf>
    <xf numFmtId="0" fontId="4" fillId="0" borderId="4" xfId="0" applyFont="1" applyBorder="1"/>
    <xf numFmtId="0" fontId="4" fillId="0" borderId="8" xfId="0" applyFont="1" applyBorder="1"/>
    <xf numFmtId="0" fontId="4" fillId="0" borderId="0" xfId="0" applyFont="1"/>
    <xf numFmtId="1" fontId="4" fillId="0" borderId="0" xfId="0" applyNumberFormat="1" applyFont="1"/>
    <xf numFmtId="0" fontId="24" fillId="0" borderId="0" xfId="0" applyFont="1" applyAlignment="1">
      <alignment horizontal="left" vertical="center"/>
    </xf>
    <xf numFmtId="0" fontId="0" fillId="0" borderId="25" xfId="0" applyBorder="1" applyAlignment="1">
      <alignment vertical="center"/>
    </xf>
    <xf numFmtId="0" fontId="4" fillId="0" borderId="25" xfId="0" applyFont="1" applyBorder="1"/>
    <xf numFmtId="176" fontId="0" fillId="0" borderId="25" xfId="1" applyNumberFormat="1" applyFont="1" applyBorder="1">
      <alignment vertical="center"/>
    </xf>
    <xf numFmtId="49" fontId="0" fillId="0" borderId="25" xfId="1" applyNumberFormat="1" applyFont="1" applyBorder="1">
      <alignment vertical="center"/>
    </xf>
    <xf numFmtId="0" fontId="0" fillId="0" borderId="26" xfId="0" applyBorder="1" applyAlignment="1">
      <alignment vertical="center"/>
    </xf>
    <xf numFmtId="0" fontId="0" fillId="0" borderId="10" xfId="0" applyFill="1" applyBorder="1" applyAlignment="1">
      <alignment vertical="center"/>
    </xf>
    <xf numFmtId="0" fontId="4" fillId="0" borderId="25" xfId="0" applyFont="1" applyFill="1" applyBorder="1"/>
    <xf numFmtId="0" fontId="0" fillId="0" borderId="25" xfId="0" applyFill="1" applyBorder="1" applyAlignment="1">
      <alignment vertical="center"/>
    </xf>
    <xf numFmtId="0" fontId="1" fillId="0" borderId="25" xfId="0" applyFont="1" applyFill="1" applyBorder="1" applyAlignment="1">
      <alignment vertical="center"/>
    </xf>
    <xf numFmtId="49" fontId="0" fillId="0" borderId="4" xfId="0" applyNumberFormat="1" applyFill="1" applyBorder="1" applyAlignment="1">
      <alignment vertical="center"/>
    </xf>
    <xf numFmtId="176" fontId="0" fillId="0" borderId="25" xfId="1" applyNumberFormat="1" applyFont="1" applyFill="1" applyBorder="1">
      <alignment vertical="center"/>
    </xf>
    <xf numFmtId="49" fontId="0" fillId="0" borderId="25" xfId="1" applyNumberFormat="1" applyFont="1" applyFill="1" applyBorder="1">
      <alignment vertical="center"/>
    </xf>
    <xf numFmtId="0" fontId="0" fillId="0" borderId="26" xfId="0" applyFill="1" applyBorder="1" applyAlignment="1">
      <alignment vertical="center"/>
    </xf>
    <xf numFmtId="0" fontId="0" fillId="0" borderId="0" xfId="0" applyFill="1" applyAlignment="1">
      <alignment vertical="center"/>
    </xf>
    <xf numFmtId="0" fontId="0" fillId="0" borderId="7" xfId="0" applyFill="1" applyBorder="1" applyAlignment="1">
      <alignment vertical="center"/>
    </xf>
    <xf numFmtId="0" fontId="0" fillId="0" borderId="2" xfId="0" applyFill="1" applyBorder="1" applyAlignment="1">
      <alignment vertical="center"/>
    </xf>
    <xf numFmtId="0" fontId="4" fillId="0" borderId="2" xfId="0" applyFont="1" applyFill="1" applyBorder="1"/>
    <xf numFmtId="0" fontId="1" fillId="0" borderId="2" xfId="0" applyFont="1" applyFill="1" applyBorder="1" applyAlignment="1">
      <alignment vertical="center"/>
    </xf>
    <xf numFmtId="176" fontId="0" fillId="0" borderId="2" xfId="1" applyNumberFormat="1" applyFont="1" applyFill="1" applyBorder="1">
      <alignment vertical="center"/>
    </xf>
    <xf numFmtId="49" fontId="0" fillId="0" borderId="2" xfId="1" applyNumberFormat="1" applyFont="1" applyFill="1" applyBorder="1">
      <alignment vertical="center"/>
    </xf>
    <xf numFmtId="0" fontId="0" fillId="0" borderId="3" xfId="0" applyFill="1" applyBorder="1" applyAlignment="1">
      <alignment vertical="center"/>
    </xf>
    <xf numFmtId="0" fontId="0" fillId="0" borderId="25" xfId="0" applyFill="1" applyBorder="1" applyAlignment="1">
      <alignment horizontal="right" vertical="center"/>
    </xf>
    <xf numFmtId="0" fontId="6" fillId="0" borderId="0" xfId="0" applyFont="1" applyAlignment="1">
      <alignment horizontal="center" vertical="center"/>
    </xf>
    <xf numFmtId="0" fontId="8" fillId="0" borderId="13" xfId="0" applyNumberFormat="1" applyFont="1" applyBorder="1" applyAlignment="1">
      <alignment horizontal="center" vertical="center" wrapText="1"/>
    </xf>
    <xf numFmtId="0" fontId="9" fillId="0" borderId="17" xfId="0" applyFont="1" applyBorder="1" applyAlignment="1">
      <alignment vertical="center"/>
    </xf>
    <xf numFmtId="0" fontId="8" fillId="0" borderId="14" xfId="0" applyNumberFormat="1" applyFont="1" applyBorder="1" applyAlignment="1">
      <alignment horizontal="center" vertical="center" wrapText="1"/>
    </xf>
    <xf numFmtId="0" fontId="9" fillId="0" borderId="15" xfId="0" applyFont="1" applyBorder="1" applyAlignment="1">
      <alignment vertical="center"/>
    </xf>
    <xf numFmtId="0" fontId="8" fillId="0" borderId="16" xfId="0" applyNumberFormat="1" applyFont="1" applyBorder="1" applyAlignment="1">
      <alignment horizontal="center" vertical="center" wrapText="1"/>
    </xf>
    <xf numFmtId="0" fontId="9" fillId="0" borderId="18" xfId="0" applyFont="1" applyBorder="1" applyAlignment="1">
      <alignment vertical="center"/>
    </xf>
  </cellXfs>
  <cellStyles count="3">
    <cellStyle name="백분율" xfId="2" builtinId="5"/>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D7"/>
  <sheetViews>
    <sheetView workbookViewId="0">
      <selection activeCell="D6" sqref="D6"/>
    </sheetView>
  </sheetViews>
  <sheetFormatPr defaultRowHeight="13.5"/>
  <cols>
    <col min="1" max="1" width="12.33203125" customWidth="1"/>
    <col min="2" max="4" width="14.33203125" customWidth="1"/>
  </cols>
  <sheetData>
    <row r="1" spans="1:4" ht="39" customHeight="1">
      <c r="A1" s="65" t="s">
        <v>27</v>
      </c>
      <c r="B1" s="65"/>
      <c r="C1" s="65"/>
      <c r="D1" s="65"/>
    </row>
    <row r="3" spans="1:4" ht="18.75" customHeight="1" thickBot="1">
      <c r="D3" s="16" t="s">
        <v>19</v>
      </c>
    </row>
    <row r="4" spans="1:4" ht="37.5" customHeight="1">
      <c r="A4" s="66" t="s">
        <v>20</v>
      </c>
      <c r="B4" s="68" t="s">
        <v>21</v>
      </c>
      <c r="C4" s="69"/>
      <c r="D4" s="70" t="s">
        <v>22</v>
      </c>
    </row>
    <row r="5" spans="1:4" ht="37.5" customHeight="1" thickBot="1">
      <c r="A5" s="67"/>
      <c r="B5" s="17" t="s">
        <v>23</v>
      </c>
      <c r="C5" s="18" t="s">
        <v>24</v>
      </c>
      <c r="D5" s="71"/>
    </row>
    <row r="6" spans="1:4" ht="37.5" customHeight="1" thickTop="1">
      <c r="A6" s="19" t="s">
        <v>25</v>
      </c>
      <c r="B6" s="20"/>
      <c r="C6" s="21"/>
      <c r="D6" s="22"/>
    </row>
    <row r="7" spans="1:4" ht="37.5" customHeight="1" thickBot="1">
      <c r="A7" s="23" t="s">
        <v>26</v>
      </c>
      <c r="B7" s="24"/>
      <c r="C7" s="25"/>
      <c r="D7" s="26"/>
    </row>
  </sheetData>
  <mergeCells count="4">
    <mergeCell ref="A1:D1"/>
    <mergeCell ref="A4:A5"/>
    <mergeCell ref="B4:C4"/>
    <mergeCell ref="D4:D5"/>
  </mergeCells>
  <phoneticPr fontId="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32"/>
  <sheetViews>
    <sheetView tabSelected="1" topLeftCell="B1" workbookViewId="0">
      <selection activeCell="B8" sqref="B8"/>
    </sheetView>
  </sheetViews>
  <sheetFormatPr defaultRowHeight="13.5"/>
  <cols>
    <col min="1" max="1" width="7.21875" customWidth="1"/>
    <col min="2" max="2" width="6.5546875" customWidth="1"/>
    <col min="4" max="4" width="41" bestFit="1" customWidth="1"/>
    <col min="5" max="5" width="13.21875" style="12" customWidth="1"/>
    <col min="8" max="8" width="13" customWidth="1"/>
    <col min="9" max="9" width="13.77734375" customWidth="1"/>
    <col min="10" max="13" width="12.88671875" customWidth="1"/>
    <col min="14" max="14" width="24.21875" style="31" customWidth="1"/>
    <col min="17" max="17" width="14.5546875" customWidth="1"/>
    <col min="257" max="257" width="7.21875" customWidth="1"/>
    <col min="258" max="258" width="6.5546875" customWidth="1"/>
    <col min="260" max="260" width="13.44140625" customWidth="1"/>
    <col min="261" max="261" width="13.21875" customWidth="1"/>
    <col min="264" max="264" width="13" customWidth="1"/>
    <col min="265" max="265" width="13.77734375" customWidth="1"/>
    <col min="266" max="269" width="12.88671875" customWidth="1"/>
    <col min="270" max="270" width="24.21875" customWidth="1"/>
    <col min="273" max="273" width="14.5546875" customWidth="1"/>
    <col min="513" max="513" width="7.21875" customWidth="1"/>
    <col min="514" max="514" width="6.5546875" customWidth="1"/>
    <col min="516" max="516" width="13.44140625" customWidth="1"/>
    <col min="517" max="517" width="13.21875" customWidth="1"/>
    <col min="520" max="520" width="13" customWidth="1"/>
    <col min="521" max="521" width="13.77734375" customWidth="1"/>
    <col min="522" max="525" width="12.88671875" customWidth="1"/>
    <col min="526" max="526" width="24.21875" customWidth="1"/>
    <col min="529" max="529" width="14.5546875" customWidth="1"/>
    <col min="769" max="769" width="7.21875" customWidth="1"/>
    <col min="770" max="770" width="6.5546875" customWidth="1"/>
    <col min="772" max="772" width="13.44140625" customWidth="1"/>
    <col min="773" max="773" width="13.21875" customWidth="1"/>
    <col min="776" max="776" width="13" customWidth="1"/>
    <col min="777" max="777" width="13.77734375" customWidth="1"/>
    <col min="778" max="781" width="12.88671875" customWidth="1"/>
    <col min="782" max="782" width="24.21875" customWidth="1"/>
    <col min="785" max="785" width="14.5546875" customWidth="1"/>
    <col min="1025" max="1025" width="7.21875" customWidth="1"/>
    <col min="1026" max="1026" width="6.5546875" customWidth="1"/>
    <col min="1028" max="1028" width="13.44140625" customWidth="1"/>
    <col min="1029" max="1029" width="13.21875" customWidth="1"/>
    <col min="1032" max="1032" width="13" customWidth="1"/>
    <col min="1033" max="1033" width="13.77734375" customWidth="1"/>
    <col min="1034" max="1037" width="12.88671875" customWidth="1"/>
    <col min="1038" max="1038" width="24.21875" customWidth="1"/>
    <col min="1041" max="1041" width="14.5546875" customWidth="1"/>
    <col min="1281" max="1281" width="7.21875" customWidth="1"/>
    <col min="1282" max="1282" width="6.5546875" customWidth="1"/>
    <col min="1284" max="1284" width="13.44140625" customWidth="1"/>
    <col min="1285" max="1285" width="13.21875" customWidth="1"/>
    <col min="1288" max="1288" width="13" customWidth="1"/>
    <col min="1289" max="1289" width="13.77734375" customWidth="1"/>
    <col min="1290" max="1293" width="12.88671875" customWidth="1"/>
    <col min="1294" max="1294" width="24.21875" customWidth="1"/>
    <col min="1297" max="1297" width="14.5546875" customWidth="1"/>
    <col min="1537" max="1537" width="7.21875" customWidth="1"/>
    <col min="1538" max="1538" width="6.5546875" customWidth="1"/>
    <col min="1540" max="1540" width="13.44140625" customWidth="1"/>
    <col min="1541" max="1541" width="13.21875" customWidth="1"/>
    <col min="1544" max="1544" width="13" customWidth="1"/>
    <col min="1545" max="1545" width="13.77734375" customWidth="1"/>
    <col min="1546" max="1549" width="12.88671875" customWidth="1"/>
    <col min="1550" max="1550" width="24.21875" customWidth="1"/>
    <col min="1553" max="1553" width="14.5546875" customWidth="1"/>
    <col min="1793" max="1793" width="7.21875" customWidth="1"/>
    <col min="1794" max="1794" width="6.5546875" customWidth="1"/>
    <col min="1796" max="1796" width="13.44140625" customWidth="1"/>
    <col min="1797" max="1797" width="13.21875" customWidth="1"/>
    <col min="1800" max="1800" width="13" customWidth="1"/>
    <col min="1801" max="1801" width="13.77734375" customWidth="1"/>
    <col min="1802" max="1805" width="12.88671875" customWidth="1"/>
    <col min="1806" max="1806" width="24.21875" customWidth="1"/>
    <col min="1809" max="1809" width="14.5546875" customWidth="1"/>
    <col min="2049" max="2049" width="7.21875" customWidth="1"/>
    <col min="2050" max="2050" width="6.5546875" customWidth="1"/>
    <col min="2052" max="2052" width="13.44140625" customWidth="1"/>
    <col min="2053" max="2053" width="13.21875" customWidth="1"/>
    <col min="2056" max="2056" width="13" customWidth="1"/>
    <col min="2057" max="2057" width="13.77734375" customWidth="1"/>
    <col min="2058" max="2061" width="12.88671875" customWidth="1"/>
    <col min="2062" max="2062" width="24.21875" customWidth="1"/>
    <col min="2065" max="2065" width="14.5546875" customWidth="1"/>
    <col min="2305" max="2305" width="7.21875" customWidth="1"/>
    <col min="2306" max="2306" width="6.5546875" customWidth="1"/>
    <col min="2308" max="2308" width="13.44140625" customWidth="1"/>
    <col min="2309" max="2309" width="13.21875" customWidth="1"/>
    <col min="2312" max="2312" width="13" customWidth="1"/>
    <col min="2313" max="2313" width="13.77734375" customWidth="1"/>
    <col min="2314" max="2317" width="12.88671875" customWidth="1"/>
    <col min="2318" max="2318" width="24.21875" customWidth="1"/>
    <col min="2321" max="2321" width="14.5546875" customWidth="1"/>
    <col min="2561" max="2561" width="7.21875" customWidth="1"/>
    <col min="2562" max="2562" width="6.5546875" customWidth="1"/>
    <col min="2564" max="2564" width="13.44140625" customWidth="1"/>
    <col min="2565" max="2565" width="13.21875" customWidth="1"/>
    <col min="2568" max="2568" width="13" customWidth="1"/>
    <col min="2569" max="2569" width="13.77734375" customWidth="1"/>
    <col min="2570" max="2573" width="12.88671875" customWidth="1"/>
    <col min="2574" max="2574" width="24.21875" customWidth="1"/>
    <col min="2577" max="2577" width="14.5546875" customWidth="1"/>
    <col min="2817" max="2817" width="7.21875" customWidth="1"/>
    <col min="2818" max="2818" width="6.5546875" customWidth="1"/>
    <col min="2820" max="2820" width="13.44140625" customWidth="1"/>
    <col min="2821" max="2821" width="13.21875" customWidth="1"/>
    <col min="2824" max="2824" width="13" customWidth="1"/>
    <col min="2825" max="2825" width="13.77734375" customWidth="1"/>
    <col min="2826" max="2829" width="12.88671875" customWidth="1"/>
    <col min="2830" max="2830" width="24.21875" customWidth="1"/>
    <col min="2833" max="2833" width="14.5546875" customWidth="1"/>
    <col min="3073" max="3073" width="7.21875" customWidth="1"/>
    <col min="3074" max="3074" width="6.5546875" customWidth="1"/>
    <col min="3076" max="3076" width="13.44140625" customWidth="1"/>
    <col min="3077" max="3077" width="13.21875" customWidth="1"/>
    <col min="3080" max="3080" width="13" customWidth="1"/>
    <col min="3081" max="3081" width="13.77734375" customWidth="1"/>
    <col min="3082" max="3085" width="12.88671875" customWidth="1"/>
    <col min="3086" max="3086" width="24.21875" customWidth="1"/>
    <col min="3089" max="3089" width="14.5546875" customWidth="1"/>
    <col min="3329" max="3329" width="7.21875" customWidth="1"/>
    <col min="3330" max="3330" width="6.5546875" customWidth="1"/>
    <col min="3332" max="3332" width="13.44140625" customWidth="1"/>
    <col min="3333" max="3333" width="13.21875" customWidth="1"/>
    <col min="3336" max="3336" width="13" customWidth="1"/>
    <col min="3337" max="3337" width="13.77734375" customWidth="1"/>
    <col min="3338" max="3341" width="12.88671875" customWidth="1"/>
    <col min="3342" max="3342" width="24.21875" customWidth="1"/>
    <col min="3345" max="3345" width="14.5546875" customWidth="1"/>
    <col min="3585" max="3585" width="7.21875" customWidth="1"/>
    <col min="3586" max="3586" width="6.5546875" customWidth="1"/>
    <col min="3588" max="3588" width="13.44140625" customWidth="1"/>
    <col min="3589" max="3589" width="13.21875" customWidth="1"/>
    <col min="3592" max="3592" width="13" customWidth="1"/>
    <col min="3593" max="3593" width="13.77734375" customWidth="1"/>
    <col min="3594" max="3597" width="12.88671875" customWidth="1"/>
    <col min="3598" max="3598" width="24.21875" customWidth="1"/>
    <col min="3601" max="3601" width="14.5546875" customWidth="1"/>
    <col min="3841" max="3841" width="7.21875" customWidth="1"/>
    <col min="3842" max="3842" width="6.5546875" customWidth="1"/>
    <col min="3844" max="3844" width="13.44140625" customWidth="1"/>
    <col min="3845" max="3845" width="13.21875" customWidth="1"/>
    <col min="3848" max="3848" width="13" customWidth="1"/>
    <col min="3849" max="3849" width="13.77734375" customWidth="1"/>
    <col min="3850" max="3853" width="12.88671875" customWidth="1"/>
    <col min="3854" max="3854" width="24.21875" customWidth="1"/>
    <col min="3857" max="3857" width="14.5546875" customWidth="1"/>
    <col min="4097" max="4097" width="7.21875" customWidth="1"/>
    <col min="4098" max="4098" width="6.5546875" customWidth="1"/>
    <col min="4100" max="4100" width="13.44140625" customWidth="1"/>
    <col min="4101" max="4101" width="13.21875" customWidth="1"/>
    <col min="4104" max="4104" width="13" customWidth="1"/>
    <col min="4105" max="4105" width="13.77734375" customWidth="1"/>
    <col min="4106" max="4109" width="12.88671875" customWidth="1"/>
    <col min="4110" max="4110" width="24.21875" customWidth="1"/>
    <col min="4113" max="4113" width="14.5546875" customWidth="1"/>
    <col min="4353" max="4353" width="7.21875" customWidth="1"/>
    <col min="4354" max="4354" width="6.5546875" customWidth="1"/>
    <col min="4356" max="4356" width="13.44140625" customWidth="1"/>
    <col min="4357" max="4357" width="13.21875" customWidth="1"/>
    <col min="4360" max="4360" width="13" customWidth="1"/>
    <col min="4361" max="4361" width="13.77734375" customWidth="1"/>
    <col min="4362" max="4365" width="12.88671875" customWidth="1"/>
    <col min="4366" max="4366" width="24.21875" customWidth="1"/>
    <col min="4369" max="4369" width="14.5546875" customWidth="1"/>
    <col min="4609" max="4609" width="7.21875" customWidth="1"/>
    <col min="4610" max="4610" width="6.5546875" customWidth="1"/>
    <col min="4612" max="4612" width="13.44140625" customWidth="1"/>
    <col min="4613" max="4613" width="13.21875" customWidth="1"/>
    <col min="4616" max="4616" width="13" customWidth="1"/>
    <col min="4617" max="4617" width="13.77734375" customWidth="1"/>
    <col min="4618" max="4621" width="12.88671875" customWidth="1"/>
    <col min="4622" max="4622" width="24.21875" customWidth="1"/>
    <col min="4625" max="4625" width="14.5546875" customWidth="1"/>
    <col min="4865" max="4865" width="7.21875" customWidth="1"/>
    <col min="4866" max="4866" width="6.5546875" customWidth="1"/>
    <col min="4868" max="4868" width="13.44140625" customWidth="1"/>
    <col min="4869" max="4869" width="13.21875" customWidth="1"/>
    <col min="4872" max="4872" width="13" customWidth="1"/>
    <col min="4873" max="4873" width="13.77734375" customWidth="1"/>
    <col min="4874" max="4877" width="12.88671875" customWidth="1"/>
    <col min="4878" max="4878" width="24.21875" customWidth="1"/>
    <col min="4881" max="4881" width="14.5546875" customWidth="1"/>
    <col min="5121" max="5121" width="7.21875" customWidth="1"/>
    <col min="5122" max="5122" width="6.5546875" customWidth="1"/>
    <col min="5124" max="5124" width="13.44140625" customWidth="1"/>
    <col min="5125" max="5125" width="13.21875" customWidth="1"/>
    <col min="5128" max="5128" width="13" customWidth="1"/>
    <col min="5129" max="5129" width="13.77734375" customWidth="1"/>
    <col min="5130" max="5133" width="12.88671875" customWidth="1"/>
    <col min="5134" max="5134" width="24.21875" customWidth="1"/>
    <col min="5137" max="5137" width="14.5546875" customWidth="1"/>
    <col min="5377" max="5377" width="7.21875" customWidth="1"/>
    <col min="5378" max="5378" width="6.5546875" customWidth="1"/>
    <col min="5380" max="5380" width="13.44140625" customWidth="1"/>
    <col min="5381" max="5381" width="13.21875" customWidth="1"/>
    <col min="5384" max="5384" width="13" customWidth="1"/>
    <col min="5385" max="5385" width="13.77734375" customWidth="1"/>
    <col min="5386" max="5389" width="12.88671875" customWidth="1"/>
    <col min="5390" max="5390" width="24.21875" customWidth="1"/>
    <col min="5393" max="5393" width="14.5546875" customWidth="1"/>
    <col min="5633" max="5633" width="7.21875" customWidth="1"/>
    <col min="5634" max="5634" width="6.5546875" customWidth="1"/>
    <col min="5636" max="5636" width="13.44140625" customWidth="1"/>
    <col min="5637" max="5637" width="13.21875" customWidth="1"/>
    <col min="5640" max="5640" width="13" customWidth="1"/>
    <col min="5641" max="5641" width="13.77734375" customWidth="1"/>
    <col min="5642" max="5645" width="12.88671875" customWidth="1"/>
    <col min="5646" max="5646" width="24.21875" customWidth="1"/>
    <col min="5649" max="5649" width="14.5546875" customWidth="1"/>
    <col min="5889" max="5889" width="7.21875" customWidth="1"/>
    <col min="5890" max="5890" width="6.5546875" customWidth="1"/>
    <col min="5892" max="5892" width="13.44140625" customWidth="1"/>
    <col min="5893" max="5893" width="13.21875" customWidth="1"/>
    <col min="5896" max="5896" width="13" customWidth="1"/>
    <col min="5897" max="5897" width="13.77734375" customWidth="1"/>
    <col min="5898" max="5901" width="12.88671875" customWidth="1"/>
    <col min="5902" max="5902" width="24.21875" customWidth="1"/>
    <col min="5905" max="5905" width="14.5546875" customWidth="1"/>
    <col min="6145" max="6145" width="7.21875" customWidth="1"/>
    <col min="6146" max="6146" width="6.5546875" customWidth="1"/>
    <col min="6148" max="6148" width="13.44140625" customWidth="1"/>
    <col min="6149" max="6149" width="13.21875" customWidth="1"/>
    <col min="6152" max="6152" width="13" customWidth="1"/>
    <col min="6153" max="6153" width="13.77734375" customWidth="1"/>
    <col min="6154" max="6157" width="12.88671875" customWidth="1"/>
    <col min="6158" max="6158" width="24.21875" customWidth="1"/>
    <col min="6161" max="6161" width="14.5546875" customWidth="1"/>
    <col min="6401" max="6401" width="7.21875" customWidth="1"/>
    <col min="6402" max="6402" width="6.5546875" customWidth="1"/>
    <col min="6404" max="6404" width="13.44140625" customWidth="1"/>
    <col min="6405" max="6405" width="13.21875" customWidth="1"/>
    <col min="6408" max="6408" width="13" customWidth="1"/>
    <col min="6409" max="6409" width="13.77734375" customWidth="1"/>
    <col min="6410" max="6413" width="12.88671875" customWidth="1"/>
    <col min="6414" max="6414" width="24.21875" customWidth="1"/>
    <col min="6417" max="6417" width="14.5546875" customWidth="1"/>
    <col min="6657" max="6657" width="7.21875" customWidth="1"/>
    <col min="6658" max="6658" width="6.5546875" customWidth="1"/>
    <col min="6660" max="6660" width="13.44140625" customWidth="1"/>
    <col min="6661" max="6661" width="13.21875" customWidth="1"/>
    <col min="6664" max="6664" width="13" customWidth="1"/>
    <col min="6665" max="6665" width="13.77734375" customWidth="1"/>
    <col min="6666" max="6669" width="12.88671875" customWidth="1"/>
    <col min="6670" max="6670" width="24.21875" customWidth="1"/>
    <col min="6673" max="6673" width="14.5546875" customWidth="1"/>
    <col min="6913" max="6913" width="7.21875" customWidth="1"/>
    <col min="6914" max="6914" width="6.5546875" customWidth="1"/>
    <col min="6916" max="6916" width="13.44140625" customWidth="1"/>
    <col min="6917" max="6917" width="13.21875" customWidth="1"/>
    <col min="6920" max="6920" width="13" customWidth="1"/>
    <col min="6921" max="6921" width="13.77734375" customWidth="1"/>
    <col min="6922" max="6925" width="12.88671875" customWidth="1"/>
    <col min="6926" max="6926" width="24.21875" customWidth="1"/>
    <col min="6929" max="6929" width="14.5546875" customWidth="1"/>
    <col min="7169" max="7169" width="7.21875" customWidth="1"/>
    <col min="7170" max="7170" width="6.5546875" customWidth="1"/>
    <col min="7172" max="7172" width="13.44140625" customWidth="1"/>
    <col min="7173" max="7173" width="13.21875" customWidth="1"/>
    <col min="7176" max="7176" width="13" customWidth="1"/>
    <col min="7177" max="7177" width="13.77734375" customWidth="1"/>
    <col min="7178" max="7181" width="12.88671875" customWidth="1"/>
    <col min="7182" max="7182" width="24.21875" customWidth="1"/>
    <col min="7185" max="7185" width="14.5546875" customWidth="1"/>
    <col min="7425" max="7425" width="7.21875" customWidth="1"/>
    <col min="7426" max="7426" width="6.5546875" customWidth="1"/>
    <col min="7428" max="7428" width="13.44140625" customWidth="1"/>
    <col min="7429" max="7429" width="13.21875" customWidth="1"/>
    <col min="7432" max="7432" width="13" customWidth="1"/>
    <col min="7433" max="7433" width="13.77734375" customWidth="1"/>
    <col min="7434" max="7437" width="12.88671875" customWidth="1"/>
    <col min="7438" max="7438" width="24.21875" customWidth="1"/>
    <col min="7441" max="7441" width="14.5546875" customWidth="1"/>
    <col min="7681" max="7681" width="7.21875" customWidth="1"/>
    <col min="7682" max="7682" width="6.5546875" customWidth="1"/>
    <col min="7684" max="7684" width="13.44140625" customWidth="1"/>
    <col min="7685" max="7685" width="13.21875" customWidth="1"/>
    <col min="7688" max="7688" width="13" customWidth="1"/>
    <col min="7689" max="7689" width="13.77734375" customWidth="1"/>
    <col min="7690" max="7693" width="12.88671875" customWidth="1"/>
    <col min="7694" max="7694" width="24.21875" customWidth="1"/>
    <col min="7697" max="7697" width="14.5546875" customWidth="1"/>
    <col min="7937" max="7937" width="7.21875" customWidth="1"/>
    <col min="7938" max="7938" width="6.5546875" customWidth="1"/>
    <col min="7940" max="7940" width="13.44140625" customWidth="1"/>
    <col min="7941" max="7941" width="13.21875" customWidth="1"/>
    <col min="7944" max="7944" width="13" customWidth="1"/>
    <col min="7945" max="7945" width="13.77734375" customWidth="1"/>
    <col min="7946" max="7949" width="12.88671875" customWidth="1"/>
    <col min="7950" max="7950" width="24.21875" customWidth="1"/>
    <col min="7953" max="7953" width="14.5546875" customWidth="1"/>
    <col min="8193" max="8193" width="7.21875" customWidth="1"/>
    <col min="8194" max="8194" width="6.5546875" customWidth="1"/>
    <col min="8196" max="8196" width="13.44140625" customWidth="1"/>
    <col min="8197" max="8197" width="13.21875" customWidth="1"/>
    <col min="8200" max="8200" width="13" customWidth="1"/>
    <col min="8201" max="8201" width="13.77734375" customWidth="1"/>
    <col min="8202" max="8205" width="12.88671875" customWidth="1"/>
    <col min="8206" max="8206" width="24.21875" customWidth="1"/>
    <col min="8209" max="8209" width="14.5546875" customWidth="1"/>
    <col min="8449" max="8449" width="7.21875" customWidth="1"/>
    <col min="8450" max="8450" width="6.5546875" customWidth="1"/>
    <col min="8452" max="8452" width="13.44140625" customWidth="1"/>
    <col min="8453" max="8453" width="13.21875" customWidth="1"/>
    <col min="8456" max="8456" width="13" customWidth="1"/>
    <col min="8457" max="8457" width="13.77734375" customWidth="1"/>
    <col min="8458" max="8461" width="12.88671875" customWidth="1"/>
    <col min="8462" max="8462" width="24.21875" customWidth="1"/>
    <col min="8465" max="8465" width="14.5546875" customWidth="1"/>
    <col min="8705" max="8705" width="7.21875" customWidth="1"/>
    <col min="8706" max="8706" width="6.5546875" customWidth="1"/>
    <col min="8708" max="8708" width="13.44140625" customWidth="1"/>
    <col min="8709" max="8709" width="13.21875" customWidth="1"/>
    <col min="8712" max="8712" width="13" customWidth="1"/>
    <col min="8713" max="8713" width="13.77734375" customWidth="1"/>
    <col min="8714" max="8717" width="12.88671875" customWidth="1"/>
    <col min="8718" max="8718" width="24.21875" customWidth="1"/>
    <col min="8721" max="8721" width="14.5546875" customWidth="1"/>
    <col min="8961" max="8961" width="7.21875" customWidth="1"/>
    <col min="8962" max="8962" width="6.5546875" customWidth="1"/>
    <col min="8964" max="8964" width="13.44140625" customWidth="1"/>
    <col min="8965" max="8965" width="13.21875" customWidth="1"/>
    <col min="8968" max="8968" width="13" customWidth="1"/>
    <col min="8969" max="8969" width="13.77734375" customWidth="1"/>
    <col min="8970" max="8973" width="12.88671875" customWidth="1"/>
    <col min="8974" max="8974" width="24.21875" customWidth="1"/>
    <col min="8977" max="8977" width="14.5546875" customWidth="1"/>
    <col min="9217" max="9217" width="7.21875" customWidth="1"/>
    <col min="9218" max="9218" width="6.5546875" customWidth="1"/>
    <col min="9220" max="9220" width="13.44140625" customWidth="1"/>
    <col min="9221" max="9221" width="13.21875" customWidth="1"/>
    <col min="9224" max="9224" width="13" customWidth="1"/>
    <col min="9225" max="9225" width="13.77734375" customWidth="1"/>
    <col min="9226" max="9229" width="12.88671875" customWidth="1"/>
    <col min="9230" max="9230" width="24.21875" customWidth="1"/>
    <col min="9233" max="9233" width="14.5546875" customWidth="1"/>
    <col min="9473" max="9473" width="7.21875" customWidth="1"/>
    <col min="9474" max="9474" width="6.5546875" customWidth="1"/>
    <col min="9476" max="9476" width="13.44140625" customWidth="1"/>
    <col min="9477" max="9477" width="13.21875" customWidth="1"/>
    <col min="9480" max="9480" width="13" customWidth="1"/>
    <col min="9481" max="9481" width="13.77734375" customWidth="1"/>
    <col min="9482" max="9485" width="12.88671875" customWidth="1"/>
    <col min="9486" max="9486" width="24.21875" customWidth="1"/>
    <col min="9489" max="9489" width="14.5546875" customWidth="1"/>
    <col min="9729" max="9729" width="7.21875" customWidth="1"/>
    <col min="9730" max="9730" width="6.5546875" customWidth="1"/>
    <col min="9732" max="9732" width="13.44140625" customWidth="1"/>
    <col min="9733" max="9733" width="13.21875" customWidth="1"/>
    <col min="9736" max="9736" width="13" customWidth="1"/>
    <col min="9737" max="9737" width="13.77734375" customWidth="1"/>
    <col min="9738" max="9741" width="12.88671875" customWidth="1"/>
    <col min="9742" max="9742" width="24.21875" customWidth="1"/>
    <col min="9745" max="9745" width="14.5546875" customWidth="1"/>
    <col min="9985" max="9985" width="7.21875" customWidth="1"/>
    <col min="9986" max="9986" width="6.5546875" customWidth="1"/>
    <col min="9988" max="9988" width="13.44140625" customWidth="1"/>
    <col min="9989" max="9989" width="13.21875" customWidth="1"/>
    <col min="9992" max="9992" width="13" customWidth="1"/>
    <col min="9993" max="9993" width="13.77734375" customWidth="1"/>
    <col min="9994" max="9997" width="12.88671875" customWidth="1"/>
    <col min="9998" max="9998" width="24.21875" customWidth="1"/>
    <col min="10001" max="10001" width="14.5546875" customWidth="1"/>
    <col min="10241" max="10241" width="7.21875" customWidth="1"/>
    <col min="10242" max="10242" width="6.5546875" customWidth="1"/>
    <col min="10244" max="10244" width="13.44140625" customWidth="1"/>
    <col min="10245" max="10245" width="13.21875" customWidth="1"/>
    <col min="10248" max="10248" width="13" customWidth="1"/>
    <col min="10249" max="10249" width="13.77734375" customWidth="1"/>
    <col min="10250" max="10253" width="12.88671875" customWidth="1"/>
    <col min="10254" max="10254" width="24.21875" customWidth="1"/>
    <col min="10257" max="10257" width="14.5546875" customWidth="1"/>
    <col min="10497" max="10497" width="7.21875" customWidth="1"/>
    <col min="10498" max="10498" width="6.5546875" customWidth="1"/>
    <col min="10500" max="10500" width="13.44140625" customWidth="1"/>
    <col min="10501" max="10501" width="13.21875" customWidth="1"/>
    <col min="10504" max="10504" width="13" customWidth="1"/>
    <col min="10505" max="10505" width="13.77734375" customWidth="1"/>
    <col min="10506" max="10509" width="12.88671875" customWidth="1"/>
    <col min="10510" max="10510" width="24.21875" customWidth="1"/>
    <col min="10513" max="10513" width="14.5546875" customWidth="1"/>
    <col min="10753" max="10753" width="7.21875" customWidth="1"/>
    <col min="10754" max="10754" width="6.5546875" customWidth="1"/>
    <col min="10756" max="10756" width="13.44140625" customWidth="1"/>
    <col min="10757" max="10757" width="13.21875" customWidth="1"/>
    <col min="10760" max="10760" width="13" customWidth="1"/>
    <col min="10761" max="10761" width="13.77734375" customWidth="1"/>
    <col min="10762" max="10765" width="12.88671875" customWidth="1"/>
    <col min="10766" max="10766" width="24.21875" customWidth="1"/>
    <col min="10769" max="10769" width="14.5546875" customWidth="1"/>
    <col min="11009" max="11009" width="7.21875" customWidth="1"/>
    <col min="11010" max="11010" width="6.5546875" customWidth="1"/>
    <col min="11012" max="11012" width="13.44140625" customWidth="1"/>
    <col min="11013" max="11013" width="13.21875" customWidth="1"/>
    <col min="11016" max="11016" width="13" customWidth="1"/>
    <col min="11017" max="11017" width="13.77734375" customWidth="1"/>
    <col min="11018" max="11021" width="12.88671875" customWidth="1"/>
    <col min="11022" max="11022" width="24.21875" customWidth="1"/>
    <col min="11025" max="11025" width="14.5546875" customWidth="1"/>
    <col min="11265" max="11265" width="7.21875" customWidth="1"/>
    <col min="11266" max="11266" width="6.5546875" customWidth="1"/>
    <col min="11268" max="11268" width="13.44140625" customWidth="1"/>
    <col min="11269" max="11269" width="13.21875" customWidth="1"/>
    <col min="11272" max="11272" width="13" customWidth="1"/>
    <col min="11273" max="11273" width="13.77734375" customWidth="1"/>
    <col min="11274" max="11277" width="12.88671875" customWidth="1"/>
    <col min="11278" max="11278" width="24.21875" customWidth="1"/>
    <col min="11281" max="11281" width="14.5546875" customWidth="1"/>
    <col min="11521" max="11521" width="7.21875" customWidth="1"/>
    <col min="11522" max="11522" width="6.5546875" customWidth="1"/>
    <col min="11524" max="11524" width="13.44140625" customWidth="1"/>
    <col min="11525" max="11525" width="13.21875" customWidth="1"/>
    <col min="11528" max="11528" width="13" customWidth="1"/>
    <col min="11529" max="11529" width="13.77734375" customWidth="1"/>
    <col min="11530" max="11533" width="12.88671875" customWidth="1"/>
    <col min="11534" max="11534" width="24.21875" customWidth="1"/>
    <col min="11537" max="11537" width="14.5546875" customWidth="1"/>
    <col min="11777" max="11777" width="7.21875" customWidth="1"/>
    <col min="11778" max="11778" width="6.5546875" customWidth="1"/>
    <col min="11780" max="11780" width="13.44140625" customWidth="1"/>
    <col min="11781" max="11781" width="13.21875" customWidth="1"/>
    <col min="11784" max="11784" width="13" customWidth="1"/>
    <col min="11785" max="11785" width="13.77734375" customWidth="1"/>
    <col min="11786" max="11789" width="12.88671875" customWidth="1"/>
    <col min="11790" max="11790" width="24.21875" customWidth="1"/>
    <col min="11793" max="11793" width="14.5546875" customWidth="1"/>
    <col min="12033" max="12033" width="7.21875" customWidth="1"/>
    <col min="12034" max="12034" width="6.5546875" customWidth="1"/>
    <col min="12036" max="12036" width="13.44140625" customWidth="1"/>
    <col min="12037" max="12037" width="13.21875" customWidth="1"/>
    <col min="12040" max="12040" width="13" customWidth="1"/>
    <col min="12041" max="12041" width="13.77734375" customWidth="1"/>
    <col min="12042" max="12045" width="12.88671875" customWidth="1"/>
    <col min="12046" max="12046" width="24.21875" customWidth="1"/>
    <col min="12049" max="12049" width="14.5546875" customWidth="1"/>
    <col min="12289" max="12289" width="7.21875" customWidth="1"/>
    <col min="12290" max="12290" width="6.5546875" customWidth="1"/>
    <col min="12292" max="12292" width="13.44140625" customWidth="1"/>
    <col min="12293" max="12293" width="13.21875" customWidth="1"/>
    <col min="12296" max="12296" width="13" customWidth="1"/>
    <col min="12297" max="12297" width="13.77734375" customWidth="1"/>
    <col min="12298" max="12301" width="12.88671875" customWidth="1"/>
    <col min="12302" max="12302" width="24.21875" customWidth="1"/>
    <col min="12305" max="12305" width="14.5546875" customWidth="1"/>
    <col min="12545" max="12545" width="7.21875" customWidth="1"/>
    <col min="12546" max="12546" width="6.5546875" customWidth="1"/>
    <col min="12548" max="12548" width="13.44140625" customWidth="1"/>
    <col min="12549" max="12549" width="13.21875" customWidth="1"/>
    <col min="12552" max="12552" width="13" customWidth="1"/>
    <col min="12553" max="12553" width="13.77734375" customWidth="1"/>
    <col min="12554" max="12557" width="12.88671875" customWidth="1"/>
    <col min="12558" max="12558" width="24.21875" customWidth="1"/>
    <col min="12561" max="12561" width="14.5546875" customWidth="1"/>
    <col min="12801" max="12801" width="7.21875" customWidth="1"/>
    <col min="12802" max="12802" width="6.5546875" customWidth="1"/>
    <col min="12804" max="12804" width="13.44140625" customWidth="1"/>
    <col min="12805" max="12805" width="13.21875" customWidth="1"/>
    <col min="12808" max="12808" width="13" customWidth="1"/>
    <col min="12809" max="12809" width="13.77734375" customWidth="1"/>
    <col min="12810" max="12813" width="12.88671875" customWidth="1"/>
    <col min="12814" max="12814" width="24.21875" customWidth="1"/>
    <col min="12817" max="12817" width="14.5546875" customWidth="1"/>
    <col min="13057" max="13057" width="7.21875" customWidth="1"/>
    <col min="13058" max="13058" width="6.5546875" customWidth="1"/>
    <col min="13060" max="13060" width="13.44140625" customWidth="1"/>
    <col min="13061" max="13061" width="13.21875" customWidth="1"/>
    <col min="13064" max="13064" width="13" customWidth="1"/>
    <col min="13065" max="13065" width="13.77734375" customWidth="1"/>
    <col min="13066" max="13069" width="12.88671875" customWidth="1"/>
    <col min="13070" max="13070" width="24.21875" customWidth="1"/>
    <col min="13073" max="13073" width="14.5546875" customWidth="1"/>
    <col min="13313" max="13313" width="7.21875" customWidth="1"/>
    <col min="13314" max="13314" width="6.5546875" customWidth="1"/>
    <col min="13316" max="13316" width="13.44140625" customWidth="1"/>
    <col min="13317" max="13317" width="13.21875" customWidth="1"/>
    <col min="13320" max="13320" width="13" customWidth="1"/>
    <col min="13321" max="13321" width="13.77734375" customWidth="1"/>
    <col min="13322" max="13325" width="12.88671875" customWidth="1"/>
    <col min="13326" max="13326" width="24.21875" customWidth="1"/>
    <col min="13329" max="13329" width="14.5546875" customWidth="1"/>
    <col min="13569" max="13569" width="7.21875" customWidth="1"/>
    <col min="13570" max="13570" width="6.5546875" customWidth="1"/>
    <col min="13572" max="13572" width="13.44140625" customWidth="1"/>
    <col min="13573" max="13573" width="13.21875" customWidth="1"/>
    <col min="13576" max="13576" width="13" customWidth="1"/>
    <col min="13577" max="13577" width="13.77734375" customWidth="1"/>
    <col min="13578" max="13581" width="12.88671875" customWidth="1"/>
    <col min="13582" max="13582" width="24.21875" customWidth="1"/>
    <col min="13585" max="13585" width="14.5546875" customWidth="1"/>
    <col min="13825" max="13825" width="7.21875" customWidth="1"/>
    <col min="13826" max="13826" width="6.5546875" customWidth="1"/>
    <col min="13828" max="13828" width="13.44140625" customWidth="1"/>
    <col min="13829" max="13829" width="13.21875" customWidth="1"/>
    <col min="13832" max="13832" width="13" customWidth="1"/>
    <col min="13833" max="13833" width="13.77734375" customWidth="1"/>
    <col min="13834" max="13837" width="12.88671875" customWidth="1"/>
    <col min="13838" max="13838" width="24.21875" customWidth="1"/>
    <col min="13841" max="13841" width="14.5546875" customWidth="1"/>
    <col min="14081" max="14081" width="7.21875" customWidth="1"/>
    <col min="14082" max="14082" width="6.5546875" customWidth="1"/>
    <col min="14084" max="14084" width="13.44140625" customWidth="1"/>
    <col min="14085" max="14085" width="13.21875" customWidth="1"/>
    <col min="14088" max="14088" width="13" customWidth="1"/>
    <col min="14089" max="14089" width="13.77734375" customWidth="1"/>
    <col min="14090" max="14093" width="12.88671875" customWidth="1"/>
    <col min="14094" max="14094" width="24.21875" customWidth="1"/>
    <col min="14097" max="14097" width="14.5546875" customWidth="1"/>
    <col min="14337" max="14337" width="7.21875" customWidth="1"/>
    <col min="14338" max="14338" width="6.5546875" customWidth="1"/>
    <col min="14340" max="14340" width="13.44140625" customWidth="1"/>
    <col min="14341" max="14341" width="13.21875" customWidth="1"/>
    <col min="14344" max="14344" width="13" customWidth="1"/>
    <col min="14345" max="14345" width="13.77734375" customWidth="1"/>
    <col min="14346" max="14349" width="12.88671875" customWidth="1"/>
    <col min="14350" max="14350" width="24.21875" customWidth="1"/>
    <col min="14353" max="14353" width="14.5546875" customWidth="1"/>
    <col min="14593" max="14593" width="7.21875" customWidth="1"/>
    <col min="14594" max="14594" width="6.5546875" customWidth="1"/>
    <col min="14596" max="14596" width="13.44140625" customWidth="1"/>
    <col min="14597" max="14597" width="13.21875" customWidth="1"/>
    <col min="14600" max="14600" width="13" customWidth="1"/>
    <col min="14601" max="14601" width="13.77734375" customWidth="1"/>
    <col min="14602" max="14605" width="12.88671875" customWidth="1"/>
    <col min="14606" max="14606" width="24.21875" customWidth="1"/>
    <col min="14609" max="14609" width="14.5546875" customWidth="1"/>
    <col min="14849" max="14849" width="7.21875" customWidth="1"/>
    <col min="14850" max="14850" width="6.5546875" customWidth="1"/>
    <col min="14852" max="14852" width="13.44140625" customWidth="1"/>
    <col min="14853" max="14853" width="13.21875" customWidth="1"/>
    <col min="14856" max="14856" width="13" customWidth="1"/>
    <col min="14857" max="14857" width="13.77734375" customWidth="1"/>
    <col min="14858" max="14861" width="12.88671875" customWidth="1"/>
    <col min="14862" max="14862" width="24.21875" customWidth="1"/>
    <col min="14865" max="14865" width="14.5546875" customWidth="1"/>
    <col min="15105" max="15105" width="7.21875" customWidth="1"/>
    <col min="15106" max="15106" width="6.5546875" customWidth="1"/>
    <col min="15108" max="15108" width="13.44140625" customWidth="1"/>
    <col min="15109" max="15109" width="13.21875" customWidth="1"/>
    <col min="15112" max="15112" width="13" customWidth="1"/>
    <col min="15113" max="15113" width="13.77734375" customWidth="1"/>
    <col min="15114" max="15117" width="12.88671875" customWidth="1"/>
    <col min="15118" max="15118" width="24.21875" customWidth="1"/>
    <col min="15121" max="15121" width="14.5546875" customWidth="1"/>
    <col min="15361" max="15361" width="7.21875" customWidth="1"/>
    <col min="15362" max="15362" width="6.5546875" customWidth="1"/>
    <col min="15364" max="15364" width="13.44140625" customWidth="1"/>
    <col min="15365" max="15365" width="13.21875" customWidth="1"/>
    <col min="15368" max="15368" width="13" customWidth="1"/>
    <col min="15369" max="15369" width="13.77734375" customWidth="1"/>
    <col min="15370" max="15373" width="12.88671875" customWidth="1"/>
    <col min="15374" max="15374" width="24.21875" customWidth="1"/>
    <col min="15377" max="15377" width="14.5546875" customWidth="1"/>
    <col min="15617" max="15617" width="7.21875" customWidth="1"/>
    <col min="15618" max="15618" width="6.5546875" customWidth="1"/>
    <col min="15620" max="15620" width="13.44140625" customWidth="1"/>
    <col min="15621" max="15621" width="13.21875" customWidth="1"/>
    <col min="15624" max="15624" width="13" customWidth="1"/>
    <col min="15625" max="15625" width="13.77734375" customWidth="1"/>
    <col min="15626" max="15629" width="12.88671875" customWidth="1"/>
    <col min="15630" max="15630" width="24.21875" customWidth="1"/>
    <col min="15633" max="15633" width="14.5546875" customWidth="1"/>
    <col min="15873" max="15873" width="7.21875" customWidth="1"/>
    <col min="15874" max="15874" width="6.5546875" customWidth="1"/>
    <col min="15876" max="15876" width="13.44140625" customWidth="1"/>
    <col min="15877" max="15877" width="13.21875" customWidth="1"/>
    <col min="15880" max="15880" width="13" customWidth="1"/>
    <col min="15881" max="15881" width="13.77734375" customWidth="1"/>
    <col min="15882" max="15885" width="12.88671875" customWidth="1"/>
    <col min="15886" max="15886" width="24.21875" customWidth="1"/>
    <col min="15889" max="15889" width="14.5546875" customWidth="1"/>
    <col min="16129" max="16129" width="7.21875" customWidth="1"/>
    <col min="16130" max="16130" width="6.5546875" customWidth="1"/>
    <col min="16132" max="16132" width="13.44140625" customWidth="1"/>
    <col min="16133" max="16133" width="13.21875" customWidth="1"/>
    <col min="16136" max="16136" width="13" customWidth="1"/>
    <col min="16137" max="16137" width="13.77734375" customWidth="1"/>
    <col min="16138" max="16141" width="12.88671875" customWidth="1"/>
    <col min="16142" max="16142" width="24.21875" customWidth="1"/>
    <col min="16145" max="16145" width="14.5546875" customWidth="1"/>
  </cols>
  <sheetData>
    <row r="1" spans="1:19" ht="33.75" customHeight="1" thickBot="1">
      <c r="A1" s="1" t="s">
        <v>1</v>
      </c>
      <c r="B1" s="2" t="s">
        <v>2</v>
      </c>
      <c r="C1" s="5" t="s">
        <v>3</v>
      </c>
      <c r="D1" s="1" t="s">
        <v>4</v>
      </c>
      <c r="E1" s="10" t="s">
        <v>17</v>
      </c>
      <c r="F1" s="1" t="s">
        <v>5</v>
      </c>
      <c r="G1" s="1" t="s">
        <v>6</v>
      </c>
      <c r="H1" s="2" t="s">
        <v>13</v>
      </c>
      <c r="I1" s="2" t="s">
        <v>14</v>
      </c>
      <c r="J1" s="2" t="s">
        <v>15</v>
      </c>
      <c r="K1" s="2" t="s">
        <v>16</v>
      </c>
      <c r="L1" s="2" t="s">
        <v>28</v>
      </c>
      <c r="M1" s="2" t="s">
        <v>29</v>
      </c>
      <c r="N1" s="27" t="s">
        <v>30</v>
      </c>
      <c r="O1" s="1" t="s">
        <v>31</v>
      </c>
      <c r="P1" s="1" t="s">
        <v>32</v>
      </c>
      <c r="Q1" s="1" t="s">
        <v>33</v>
      </c>
      <c r="R1" s="1" t="s">
        <v>34</v>
      </c>
      <c r="S1" s="1" t="s">
        <v>0</v>
      </c>
    </row>
    <row r="2" spans="1:19" s="56" customFormat="1" ht="17.25" customHeight="1" thickTop="1">
      <c r="A2" s="57">
        <v>2017</v>
      </c>
      <c r="B2" s="58">
        <v>5</v>
      </c>
      <c r="C2" s="59" t="s">
        <v>8</v>
      </c>
      <c r="D2" s="58" t="s">
        <v>115</v>
      </c>
      <c r="E2" s="52" t="s">
        <v>105</v>
      </c>
      <c r="F2" s="60" t="s">
        <v>10</v>
      </c>
      <c r="G2" s="58" t="s">
        <v>107</v>
      </c>
      <c r="H2" s="61">
        <v>63600000</v>
      </c>
      <c r="I2" s="61"/>
      <c r="J2" s="61"/>
      <c r="K2" s="61">
        <v>63600000</v>
      </c>
      <c r="L2" s="61">
        <v>63600000</v>
      </c>
      <c r="M2" s="61" t="s">
        <v>116</v>
      </c>
      <c r="N2" s="62" t="s">
        <v>116</v>
      </c>
      <c r="O2" s="58" t="s">
        <v>108</v>
      </c>
      <c r="P2" s="58" t="s">
        <v>117</v>
      </c>
      <c r="Q2" s="58" t="s">
        <v>118</v>
      </c>
      <c r="R2" s="58" t="s">
        <v>111</v>
      </c>
      <c r="S2" s="63"/>
    </row>
    <row r="3" spans="1:19" s="56" customFormat="1" ht="17.25" customHeight="1">
      <c r="A3" s="48">
        <v>2017</v>
      </c>
      <c r="B3" s="50">
        <v>3</v>
      </c>
      <c r="C3" s="49" t="s">
        <v>8</v>
      </c>
      <c r="D3" s="50" t="s">
        <v>123</v>
      </c>
      <c r="E3" s="52" t="s">
        <v>105</v>
      </c>
      <c r="F3" s="51" t="s">
        <v>12</v>
      </c>
      <c r="G3" s="50" t="s">
        <v>124</v>
      </c>
      <c r="H3" s="53">
        <v>75000000</v>
      </c>
      <c r="I3" s="53"/>
      <c r="J3" s="53"/>
      <c r="K3" s="53">
        <f t="shared" ref="K3:K5" si="0">SUM(H3:J3)</f>
        <v>75000000</v>
      </c>
      <c r="L3" s="53">
        <f>K3</f>
        <v>75000000</v>
      </c>
      <c r="M3" s="53" t="s">
        <v>125</v>
      </c>
      <c r="N3" s="54" t="s">
        <v>125</v>
      </c>
      <c r="O3" s="50" t="s">
        <v>132</v>
      </c>
      <c r="P3" s="50" t="s">
        <v>126</v>
      </c>
      <c r="Q3" s="50" t="s">
        <v>127</v>
      </c>
      <c r="R3" s="50" t="s">
        <v>111</v>
      </c>
      <c r="S3" s="55"/>
    </row>
    <row r="4" spans="1:19" s="56" customFormat="1" ht="17.25" customHeight="1">
      <c r="A4" s="48">
        <v>2017</v>
      </c>
      <c r="B4" s="50">
        <v>3</v>
      </c>
      <c r="C4" s="49" t="s">
        <v>8</v>
      </c>
      <c r="D4" s="50" t="s">
        <v>128</v>
      </c>
      <c r="E4" s="52" t="s">
        <v>105</v>
      </c>
      <c r="F4" s="51" t="s">
        <v>12</v>
      </c>
      <c r="G4" s="50" t="s">
        <v>124</v>
      </c>
      <c r="H4" s="53">
        <v>165000000</v>
      </c>
      <c r="I4" s="53"/>
      <c r="J4" s="53"/>
      <c r="K4" s="53">
        <f t="shared" si="0"/>
        <v>165000000</v>
      </c>
      <c r="L4" s="53">
        <f t="shared" ref="L4:L6" si="1">K4</f>
        <v>165000000</v>
      </c>
      <c r="M4" s="53" t="s">
        <v>125</v>
      </c>
      <c r="N4" s="54" t="s">
        <v>125</v>
      </c>
      <c r="O4" s="50" t="s">
        <v>108</v>
      </c>
      <c r="P4" s="50" t="s">
        <v>129</v>
      </c>
      <c r="Q4" s="50" t="s">
        <v>114</v>
      </c>
      <c r="R4" s="50" t="s">
        <v>111</v>
      </c>
      <c r="S4" s="55"/>
    </row>
    <row r="5" spans="1:19" s="56" customFormat="1" ht="17.25" customHeight="1">
      <c r="A5" s="48">
        <v>2017</v>
      </c>
      <c r="B5" s="50">
        <v>3</v>
      </c>
      <c r="C5" s="49" t="s">
        <v>8</v>
      </c>
      <c r="D5" s="50" t="s">
        <v>130</v>
      </c>
      <c r="E5" s="52" t="s">
        <v>105</v>
      </c>
      <c r="F5" s="51" t="s">
        <v>12</v>
      </c>
      <c r="G5" s="50" t="s">
        <v>124</v>
      </c>
      <c r="H5" s="53">
        <v>385000000</v>
      </c>
      <c r="I5" s="53"/>
      <c r="J5" s="53"/>
      <c r="K5" s="53">
        <f t="shared" si="0"/>
        <v>385000000</v>
      </c>
      <c r="L5" s="53">
        <f t="shared" si="1"/>
        <v>385000000</v>
      </c>
      <c r="M5" s="53" t="s">
        <v>125</v>
      </c>
      <c r="N5" s="54" t="s">
        <v>125</v>
      </c>
      <c r="O5" s="50" t="s">
        <v>108</v>
      </c>
      <c r="P5" s="50" t="s">
        <v>126</v>
      </c>
      <c r="Q5" s="50" t="s">
        <v>127</v>
      </c>
      <c r="R5" s="50" t="s">
        <v>111</v>
      </c>
      <c r="S5" s="55"/>
    </row>
    <row r="6" spans="1:19" s="56" customFormat="1" ht="17.25" customHeight="1">
      <c r="A6" s="48">
        <v>2017</v>
      </c>
      <c r="B6" s="50">
        <v>4</v>
      </c>
      <c r="C6" s="49" t="s">
        <v>8</v>
      </c>
      <c r="D6" s="50" t="s">
        <v>131</v>
      </c>
      <c r="E6" s="52" t="s">
        <v>105</v>
      </c>
      <c r="F6" s="51" t="s">
        <v>12</v>
      </c>
      <c r="G6" s="50" t="s">
        <v>124</v>
      </c>
      <c r="H6" s="53">
        <v>600000000</v>
      </c>
      <c r="I6" s="53">
        <v>100000000</v>
      </c>
      <c r="J6" s="53"/>
      <c r="K6" s="53">
        <f>SUM(H6:J6)</f>
        <v>700000000</v>
      </c>
      <c r="L6" s="53">
        <f t="shared" si="1"/>
        <v>700000000</v>
      </c>
      <c r="M6" s="53" t="s">
        <v>125</v>
      </c>
      <c r="N6" s="54" t="s">
        <v>125</v>
      </c>
      <c r="O6" s="50" t="s">
        <v>108</v>
      </c>
      <c r="P6" s="50" t="s">
        <v>126</v>
      </c>
      <c r="Q6" s="50" t="s">
        <v>127</v>
      </c>
      <c r="R6" s="50" t="s">
        <v>111</v>
      </c>
      <c r="S6" s="55"/>
    </row>
    <row r="7" spans="1:19" s="56" customFormat="1" ht="17.25" customHeight="1">
      <c r="A7" s="48">
        <v>2017</v>
      </c>
      <c r="B7" s="50">
        <v>4</v>
      </c>
      <c r="C7" s="49" t="s">
        <v>8</v>
      </c>
      <c r="D7" s="50" t="s">
        <v>119</v>
      </c>
      <c r="E7" s="52" t="s">
        <v>105</v>
      </c>
      <c r="F7" s="51" t="s">
        <v>103</v>
      </c>
      <c r="G7" s="50" t="s">
        <v>107</v>
      </c>
      <c r="H7" s="53">
        <v>20000000</v>
      </c>
      <c r="I7" s="53"/>
      <c r="J7" s="53"/>
      <c r="K7" s="53">
        <v>20000000</v>
      </c>
      <c r="L7" s="53">
        <v>20000000</v>
      </c>
      <c r="M7" s="53" t="s">
        <v>120</v>
      </c>
      <c r="N7" s="54" t="s">
        <v>120</v>
      </c>
      <c r="O7" s="50" t="s">
        <v>108</v>
      </c>
      <c r="P7" s="50" t="s">
        <v>121</v>
      </c>
      <c r="Q7" s="50" t="s">
        <v>122</v>
      </c>
      <c r="R7" s="50" t="s">
        <v>111</v>
      </c>
      <c r="S7" s="55"/>
    </row>
    <row r="8" spans="1:19" s="56" customFormat="1" ht="17.25" customHeight="1">
      <c r="A8" s="48">
        <v>2017</v>
      </c>
      <c r="B8" s="50">
        <v>4</v>
      </c>
      <c r="C8" s="49" t="s">
        <v>8</v>
      </c>
      <c r="D8" s="50" t="s">
        <v>100</v>
      </c>
      <c r="E8" s="52" t="s">
        <v>105</v>
      </c>
      <c r="F8" s="51" t="s">
        <v>104</v>
      </c>
      <c r="G8" s="50" t="s">
        <v>107</v>
      </c>
      <c r="H8" s="53">
        <v>0</v>
      </c>
      <c r="I8" s="53">
        <v>0</v>
      </c>
      <c r="J8" s="53">
        <v>7755000</v>
      </c>
      <c r="K8" s="53">
        <v>7755000</v>
      </c>
      <c r="L8" s="53">
        <v>0</v>
      </c>
      <c r="M8" s="53" t="s">
        <v>106</v>
      </c>
      <c r="N8" s="54" t="s">
        <v>106</v>
      </c>
      <c r="O8" s="50" t="s">
        <v>108</v>
      </c>
      <c r="P8" s="50" t="s">
        <v>137</v>
      </c>
      <c r="Q8" s="50" t="s">
        <v>138</v>
      </c>
      <c r="R8" s="50" t="s">
        <v>111</v>
      </c>
      <c r="S8" s="55"/>
    </row>
    <row r="9" spans="1:19" ht="17.25" customHeight="1">
      <c r="A9" s="48">
        <v>2017</v>
      </c>
      <c r="B9" s="64">
        <v>9</v>
      </c>
      <c r="C9" s="49" t="s">
        <v>8</v>
      </c>
      <c r="D9" s="50" t="s">
        <v>102</v>
      </c>
      <c r="E9" s="11" t="s">
        <v>105</v>
      </c>
      <c r="F9" s="51" t="s">
        <v>18</v>
      </c>
      <c r="G9" s="43" t="s">
        <v>107</v>
      </c>
      <c r="H9" s="45">
        <v>30000000</v>
      </c>
      <c r="I9" s="45" t="s">
        <v>112</v>
      </c>
      <c r="J9" s="45" t="s">
        <v>113</v>
      </c>
      <c r="K9" s="45">
        <v>30000000</v>
      </c>
      <c r="L9" s="45">
        <v>30000000</v>
      </c>
      <c r="M9" s="45" t="s">
        <v>106</v>
      </c>
      <c r="N9" s="46" t="s">
        <v>106</v>
      </c>
      <c r="O9" s="43" t="s">
        <v>108</v>
      </c>
      <c r="P9" s="43" t="s">
        <v>109</v>
      </c>
      <c r="Q9" s="43" t="s">
        <v>110</v>
      </c>
      <c r="R9" s="43" t="s">
        <v>111</v>
      </c>
      <c r="S9" s="47"/>
    </row>
    <row r="10" spans="1:19" s="56" customFormat="1" ht="17.25" customHeight="1">
      <c r="A10" s="48">
        <v>2017</v>
      </c>
      <c r="B10" s="50">
        <v>9</v>
      </c>
      <c r="C10" s="49" t="s">
        <v>8</v>
      </c>
      <c r="D10" s="50" t="s">
        <v>101</v>
      </c>
      <c r="E10" s="52" t="s">
        <v>105</v>
      </c>
      <c r="F10" s="51" t="s">
        <v>18</v>
      </c>
      <c r="G10" s="50" t="s">
        <v>107</v>
      </c>
      <c r="H10" s="53">
        <v>40000000</v>
      </c>
      <c r="I10" s="53" t="s">
        <v>136</v>
      </c>
      <c r="J10" s="53" t="s">
        <v>136</v>
      </c>
      <c r="K10" s="53">
        <v>40000000</v>
      </c>
      <c r="L10" s="53">
        <v>40000000</v>
      </c>
      <c r="M10" s="53" t="s">
        <v>106</v>
      </c>
      <c r="N10" s="54" t="s">
        <v>106</v>
      </c>
      <c r="O10" s="50" t="s">
        <v>133</v>
      </c>
      <c r="P10" s="50" t="s">
        <v>134</v>
      </c>
      <c r="Q10" s="50" t="s">
        <v>135</v>
      </c>
      <c r="R10" s="50" t="s">
        <v>111</v>
      </c>
      <c r="S10" s="55"/>
    </row>
    <row r="14" spans="1:19" ht="13.5" customHeight="1"/>
    <row r="15" spans="1:19" ht="20.100000000000001" customHeight="1">
      <c r="A15" s="32" t="s">
        <v>35</v>
      </c>
    </row>
    <row r="16" spans="1:19" s="15" customFormat="1" ht="20.100000000000001" customHeight="1">
      <c r="A16" s="32" t="s">
        <v>36</v>
      </c>
      <c r="E16" s="33"/>
      <c r="N16" s="34"/>
    </row>
    <row r="17" spans="1:14" s="15" customFormat="1" ht="20.100000000000001" customHeight="1">
      <c r="A17" s="32" t="s">
        <v>37</v>
      </c>
      <c r="E17" s="33"/>
      <c r="N17" s="34"/>
    </row>
    <row r="18" spans="1:14" s="15" customFormat="1" ht="20.100000000000001" customHeight="1">
      <c r="A18" s="32" t="s">
        <v>38</v>
      </c>
      <c r="E18" s="33"/>
      <c r="N18" s="34"/>
    </row>
    <row r="19" spans="1:14" s="15" customFormat="1" ht="20.100000000000001" customHeight="1">
      <c r="A19" s="35" t="s">
        <v>39</v>
      </c>
      <c r="E19" s="33"/>
      <c r="N19" s="34"/>
    </row>
    <row r="20" spans="1:14" s="15" customFormat="1" ht="20.100000000000001" customHeight="1">
      <c r="A20" s="32" t="s">
        <v>40</v>
      </c>
      <c r="E20" s="33"/>
      <c r="N20" s="34"/>
    </row>
    <row r="21" spans="1:14" s="15" customFormat="1" ht="20.100000000000001" customHeight="1">
      <c r="A21" s="32" t="s">
        <v>41</v>
      </c>
      <c r="E21" s="33"/>
      <c r="N21" s="34"/>
    </row>
    <row r="22" spans="1:14" s="15" customFormat="1" ht="20.100000000000001" customHeight="1">
      <c r="A22" s="35" t="s">
        <v>42</v>
      </c>
      <c r="E22" s="33"/>
      <c r="N22" s="34"/>
    </row>
    <row r="23" spans="1:14" s="15" customFormat="1" ht="20.100000000000001" customHeight="1">
      <c r="A23" s="35" t="s">
        <v>43</v>
      </c>
      <c r="E23" s="33"/>
      <c r="N23" s="34"/>
    </row>
    <row r="24" spans="1:14" s="15" customFormat="1" ht="20.100000000000001" customHeight="1">
      <c r="A24" s="35" t="s">
        <v>44</v>
      </c>
      <c r="E24" s="33"/>
      <c r="N24" s="34"/>
    </row>
    <row r="25" spans="1:14" s="15" customFormat="1" ht="20.100000000000001" customHeight="1">
      <c r="A25" s="35" t="s">
        <v>45</v>
      </c>
      <c r="E25" s="33"/>
      <c r="N25" s="34"/>
    </row>
    <row r="26" spans="1:14" s="15" customFormat="1" ht="20.100000000000001" customHeight="1">
      <c r="A26" s="32" t="s">
        <v>46</v>
      </c>
      <c r="E26" s="33"/>
      <c r="N26" s="34"/>
    </row>
    <row r="27" spans="1:14" s="15" customFormat="1" ht="20.100000000000001" customHeight="1">
      <c r="A27" s="32" t="s">
        <v>47</v>
      </c>
      <c r="E27" s="33"/>
      <c r="N27" s="34"/>
    </row>
    <row r="28" spans="1:14" s="15" customFormat="1" ht="20.100000000000001" customHeight="1">
      <c r="A28" s="32" t="s">
        <v>48</v>
      </c>
      <c r="E28" s="33"/>
      <c r="N28" s="34"/>
    </row>
    <row r="29" spans="1:14" s="15" customFormat="1" ht="20.100000000000001" customHeight="1">
      <c r="A29" s="32" t="s">
        <v>49</v>
      </c>
      <c r="E29" s="33"/>
      <c r="N29" s="34"/>
    </row>
    <row r="30" spans="1:14" s="15" customFormat="1" ht="20.100000000000001" customHeight="1">
      <c r="A30" s="32" t="s">
        <v>50</v>
      </c>
      <c r="E30" s="33"/>
      <c r="N30" s="34"/>
    </row>
    <row r="31" spans="1:14" s="15" customFormat="1" ht="20.100000000000001" customHeight="1">
      <c r="A31" s="36"/>
      <c r="E31" s="33"/>
      <c r="N31" s="34"/>
    </row>
    <row r="32" spans="1:14" s="15" customFormat="1" ht="20.100000000000001" customHeight="1">
      <c r="A32" s="32" t="s">
        <v>51</v>
      </c>
      <c r="E32" s="33"/>
      <c r="N32" s="34"/>
    </row>
  </sheetData>
  <phoneticPr fontId="3" type="noConversion"/>
  <dataValidations count="6">
    <dataValidation type="list" showInputMessage="1" showErrorMessage="1" sqref="WVM983046:WVM983050 E65542:E65546 JA65542:JA65546 SW65542:SW65546 ACS65542:ACS65546 AMO65542:AMO65546 AWK65542:AWK65546 BGG65542:BGG65546 BQC65542:BQC65546 BZY65542:BZY65546 CJU65542:CJU65546 CTQ65542:CTQ65546 DDM65542:DDM65546 DNI65542:DNI65546 DXE65542:DXE65546 EHA65542:EHA65546 EQW65542:EQW65546 FAS65542:FAS65546 FKO65542:FKO65546 FUK65542:FUK65546 GEG65542:GEG65546 GOC65542:GOC65546 GXY65542:GXY65546 HHU65542:HHU65546 HRQ65542:HRQ65546 IBM65542:IBM65546 ILI65542:ILI65546 IVE65542:IVE65546 JFA65542:JFA65546 JOW65542:JOW65546 JYS65542:JYS65546 KIO65542:KIO65546 KSK65542:KSK65546 LCG65542:LCG65546 LMC65542:LMC65546 LVY65542:LVY65546 MFU65542:MFU65546 MPQ65542:MPQ65546 MZM65542:MZM65546 NJI65542:NJI65546 NTE65542:NTE65546 ODA65542:ODA65546 OMW65542:OMW65546 OWS65542:OWS65546 PGO65542:PGO65546 PQK65542:PQK65546 QAG65542:QAG65546 QKC65542:QKC65546 QTY65542:QTY65546 RDU65542:RDU65546 RNQ65542:RNQ65546 RXM65542:RXM65546 SHI65542:SHI65546 SRE65542:SRE65546 TBA65542:TBA65546 TKW65542:TKW65546 TUS65542:TUS65546 UEO65542:UEO65546 UOK65542:UOK65546 UYG65542:UYG65546 VIC65542:VIC65546 VRY65542:VRY65546 WBU65542:WBU65546 WLQ65542:WLQ65546 WVM65542:WVM65546 E131078:E131082 JA131078:JA131082 SW131078:SW131082 ACS131078:ACS131082 AMO131078:AMO131082 AWK131078:AWK131082 BGG131078:BGG131082 BQC131078:BQC131082 BZY131078:BZY131082 CJU131078:CJU131082 CTQ131078:CTQ131082 DDM131078:DDM131082 DNI131078:DNI131082 DXE131078:DXE131082 EHA131078:EHA131082 EQW131078:EQW131082 FAS131078:FAS131082 FKO131078:FKO131082 FUK131078:FUK131082 GEG131078:GEG131082 GOC131078:GOC131082 GXY131078:GXY131082 HHU131078:HHU131082 HRQ131078:HRQ131082 IBM131078:IBM131082 ILI131078:ILI131082 IVE131078:IVE131082 JFA131078:JFA131082 JOW131078:JOW131082 JYS131078:JYS131082 KIO131078:KIO131082 KSK131078:KSK131082 LCG131078:LCG131082 LMC131078:LMC131082 LVY131078:LVY131082 MFU131078:MFU131082 MPQ131078:MPQ131082 MZM131078:MZM131082 NJI131078:NJI131082 NTE131078:NTE131082 ODA131078:ODA131082 OMW131078:OMW131082 OWS131078:OWS131082 PGO131078:PGO131082 PQK131078:PQK131082 QAG131078:QAG131082 QKC131078:QKC131082 QTY131078:QTY131082 RDU131078:RDU131082 RNQ131078:RNQ131082 RXM131078:RXM131082 SHI131078:SHI131082 SRE131078:SRE131082 TBA131078:TBA131082 TKW131078:TKW131082 TUS131078:TUS131082 UEO131078:UEO131082 UOK131078:UOK131082 UYG131078:UYG131082 VIC131078:VIC131082 VRY131078:VRY131082 WBU131078:WBU131082 WLQ131078:WLQ131082 WVM131078:WVM131082 E196614:E196618 JA196614:JA196618 SW196614:SW196618 ACS196614:ACS196618 AMO196614:AMO196618 AWK196614:AWK196618 BGG196614:BGG196618 BQC196614:BQC196618 BZY196614:BZY196618 CJU196614:CJU196618 CTQ196614:CTQ196618 DDM196614:DDM196618 DNI196614:DNI196618 DXE196614:DXE196618 EHA196614:EHA196618 EQW196614:EQW196618 FAS196614:FAS196618 FKO196614:FKO196618 FUK196614:FUK196618 GEG196614:GEG196618 GOC196614:GOC196618 GXY196614:GXY196618 HHU196614:HHU196618 HRQ196614:HRQ196618 IBM196614:IBM196618 ILI196614:ILI196618 IVE196614:IVE196618 JFA196614:JFA196618 JOW196614:JOW196618 JYS196614:JYS196618 KIO196614:KIO196618 KSK196614:KSK196618 LCG196614:LCG196618 LMC196614:LMC196618 LVY196614:LVY196618 MFU196614:MFU196618 MPQ196614:MPQ196618 MZM196614:MZM196618 NJI196614:NJI196618 NTE196614:NTE196618 ODA196614:ODA196618 OMW196614:OMW196618 OWS196614:OWS196618 PGO196614:PGO196618 PQK196614:PQK196618 QAG196614:QAG196618 QKC196614:QKC196618 QTY196614:QTY196618 RDU196614:RDU196618 RNQ196614:RNQ196618 RXM196614:RXM196618 SHI196614:SHI196618 SRE196614:SRE196618 TBA196614:TBA196618 TKW196614:TKW196618 TUS196614:TUS196618 UEO196614:UEO196618 UOK196614:UOK196618 UYG196614:UYG196618 VIC196614:VIC196618 VRY196614:VRY196618 WBU196614:WBU196618 WLQ196614:WLQ196618 WVM196614:WVM196618 E262150:E262154 JA262150:JA262154 SW262150:SW262154 ACS262150:ACS262154 AMO262150:AMO262154 AWK262150:AWK262154 BGG262150:BGG262154 BQC262150:BQC262154 BZY262150:BZY262154 CJU262150:CJU262154 CTQ262150:CTQ262154 DDM262150:DDM262154 DNI262150:DNI262154 DXE262150:DXE262154 EHA262150:EHA262154 EQW262150:EQW262154 FAS262150:FAS262154 FKO262150:FKO262154 FUK262150:FUK262154 GEG262150:GEG262154 GOC262150:GOC262154 GXY262150:GXY262154 HHU262150:HHU262154 HRQ262150:HRQ262154 IBM262150:IBM262154 ILI262150:ILI262154 IVE262150:IVE262154 JFA262150:JFA262154 JOW262150:JOW262154 JYS262150:JYS262154 KIO262150:KIO262154 KSK262150:KSK262154 LCG262150:LCG262154 LMC262150:LMC262154 LVY262150:LVY262154 MFU262150:MFU262154 MPQ262150:MPQ262154 MZM262150:MZM262154 NJI262150:NJI262154 NTE262150:NTE262154 ODA262150:ODA262154 OMW262150:OMW262154 OWS262150:OWS262154 PGO262150:PGO262154 PQK262150:PQK262154 QAG262150:QAG262154 QKC262150:QKC262154 QTY262150:QTY262154 RDU262150:RDU262154 RNQ262150:RNQ262154 RXM262150:RXM262154 SHI262150:SHI262154 SRE262150:SRE262154 TBA262150:TBA262154 TKW262150:TKW262154 TUS262150:TUS262154 UEO262150:UEO262154 UOK262150:UOK262154 UYG262150:UYG262154 VIC262150:VIC262154 VRY262150:VRY262154 WBU262150:WBU262154 WLQ262150:WLQ262154 WVM262150:WVM262154 E327686:E327690 JA327686:JA327690 SW327686:SW327690 ACS327686:ACS327690 AMO327686:AMO327690 AWK327686:AWK327690 BGG327686:BGG327690 BQC327686:BQC327690 BZY327686:BZY327690 CJU327686:CJU327690 CTQ327686:CTQ327690 DDM327686:DDM327690 DNI327686:DNI327690 DXE327686:DXE327690 EHA327686:EHA327690 EQW327686:EQW327690 FAS327686:FAS327690 FKO327686:FKO327690 FUK327686:FUK327690 GEG327686:GEG327690 GOC327686:GOC327690 GXY327686:GXY327690 HHU327686:HHU327690 HRQ327686:HRQ327690 IBM327686:IBM327690 ILI327686:ILI327690 IVE327686:IVE327690 JFA327686:JFA327690 JOW327686:JOW327690 JYS327686:JYS327690 KIO327686:KIO327690 KSK327686:KSK327690 LCG327686:LCG327690 LMC327686:LMC327690 LVY327686:LVY327690 MFU327686:MFU327690 MPQ327686:MPQ327690 MZM327686:MZM327690 NJI327686:NJI327690 NTE327686:NTE327690 ODA327686:ODA327690 OMW327686:OMW327690 OWS327686:OWS327690 PGO327686:PGO327690 PQK327686:PQK327690 QAG327686:QAG327690 QKC327686:QKC327690 QTY327686:QTY327690 RDU327686:RDU327690 RNQ327686:RNQ327690 RXM327686:RXM327690 SHI327686:SHI327690 SRE327686:SRE327690 TBA327686:TBA327690 TKW327686:TKW327690 TUS327686:TUS327690 UEO327686:UEO327690 UOK327686:UOK327690 UYG327686:UYG327690 VIC327686:VIC327690 VRY327686:VRY327690 WBU327686:WBU327690 WLQ327686:WLQ327690 WVM327686:WVM327690 E393222:E393226 JA393222:JA393226 SW393222:SW393226 ACS393222:ACS393226 AMO393222:AMO393226 AWK393222:AWK393226 BGG393222:BGG393226 BQC393222:BQC393226 BZY393222:BZY393226 CJU393222:CJU393226 CTQ393222:CTQ393226 DDM393222:DDM393226 DNI393222:DNI393226 DXE393222:DXE393226 EHA393222:EHA393226 EQW393222:EQW393226 FAS393222:FAS393226 FKO393222:FKO393226 FUK393222:FUK393226 GEG393222:GEG393226 GOC393222:GOC393226 GXY393222:GXY393226 HHU393222:HHU393226 HRQ393222:HRQ393226 IBM393222:IBM393226 ILI393222:ILI393226 IVE393222:IVE393226 JFA393222:JFA393226 JOW393222:JOW393226 JYS393222:JYS393226 KIO393222:KIO393226 KSK393222:KSK393226 LCG393222:LCG393226 LMC393222:LMC393226 LVY393222:LVY393226 MFU393222:MFU393226 MPQ393222:MPQ393226 MZM393222:MZM393226 NJI393222:NJI393226 NTE393222:NTE393226 ODA393222:ODA393226 OMW393222:OMW393226 OWS393222:OWS393226 PGO393222:PGO393226 PQK393222:PQK393226 QAG393222:QAG393226 QKC393222:QKC393226 QTY393222:QTY393226 RDU393222:RDU393226 RNQ393222:RNQ393226 RXM393222:RXM393226 SHI393222:SHI393226 SRE393222:SRE393226 TBA393222:TBA393226 TKW393222:TKW393226 TUS393222:TUS393226 UEO393222:UEO393226 UOK393222:UOK393226 UYG393222:UYG393226 VIC393222:VIC393226 VRY393222:VRY393226 WBU393222:WBU393226 WLQ393222:WLQ393226 WVM393222:WVM393226 E458758:E458762 JA458758:JA458762 SW458758:SW458762 ACS458758:ACS458762 AMO458758:AMO458762 AWK458758:AWK458762 BGG458758:BGG458762 BQC458758:BQC458762 BZY458758:BZY458762 CJU458758:CJU458762 CTQ458758:CTQ458762 DDM458758:DDM458762 DNI458758:DNI458762 DXE458758:DXE458762 EHA458758:EHA458762 EQW458758:EQW458762 FAS458758:FAS458762 FKO458758:FKO458762 FUK458758:FUK458762 GEG458758:GEG458762 GOC458758:GOC458762 GXY458758:GXY458762 HHU458758:HHU458762 HRQ458758:HRQ458762 IBM458758:IBM458762 ILI458758:ILI458762 IVE458758:IVE458762 JFA458758:JFA458762 JOW458758:JOW458762 JYS458758:JYS458762 KIO458758:KIO458762 KSK458758:KSK458762 LCG458758:LCG458762 LMC458758:LMC458762 LVY458758:LVY458762 MFU458758:MFU458762 MPQ458758:MPQ458762 MZM458758:MZM458762 NJI458758:NJI458762 NTE458758:NTE458762 ODA458758:ODA458762 OMW458758:OMW458762 OWS458758:OWS458762 PGO458758:PGO458762 PQK458758:PQK458762 QAG458758:QAG458762 QKC458758:QKC458762 QTY458758:QTY458762 RDU458758:RDU458762 RNQ458758:RNQ458762 RXM458758:RXM458762 SHI458758:SHI458762 SRE458758:SRE458762 TBA458758:TBA458762 TKW458758:TKW458762 TUS458758:TUS458762 UEO458758:UEO458762 UOK458758:UOK458762 UYG458758:UYG458762 VIC458758:VIC458762 VRY458758:VRY458762 WBU458758:WBU458762 WLQ458758:WLQ458762 WVM458758:WVM458762 E524294:E524298 JA524294:JA524298 SW524294:SW524298 ACS524294:ACS524298 AMO524294:AMO524298 AWK524294:AWK524298 BGG524294:BGG524298 BQC524294:BQC524298 BZY524294:BZY524298 CJU524294:CJU524298 CTQ524294:CTQ524298 DDM524294:DDM524298 DNI524294:DNI524298 DXE524294:DXE524298 EHA524294:EHA524298 EQW524294:EQW524298 FAS524294:FAS524298 FKO524294:FKO524298 FUK524294:FUK524298 GEG524294:GEG524298 GOC524294:GOC524298 GXY524294:GXY524298 HHU524294:HHU524298 HRQ524294:HRQ524298 IBM524294:IBM524298 ILI524294:ILI524298 IVE524294:IVE524298 JFA524294:JFA524298 JOW524294:JOW524298 JYS524294:JYS524298 KIO524294:KIO524298 KSK524294:KSK524298 LCG524294:LCG524298 LMC524294:LMC524298 LVY524294:LVY524298 MFU524294:MFU524298 MPQ524294:MPQ524298 MZM524294:MZM524298 NJI524294:NJI524298 NTE524294:NTE524298 ODA524294:ODA524298 OMW524294:OMW524298 OWS524294:OWS524298 PGO524294:PGO524298 PQK524294:PQK524298 QAG524294:QAG524298 QKC524294:QKC524298 QTY524294:QTY524298 RDU524294:RDU524298 RNQ524294:RNQ524298 RXM524294:RXM524298 SHI524294:SHI524298 SRE524294:SRE524298 TBA524294:TBA524298 TKW524294:TKW524298 TUS524294:TUS524298 UEO524294:UEO524298 UOK524294:UOK524298 UYG524294:UYG524298 VIC524294:VIC524298 VRY524294:VRY524298 WBU524294:WBU524298 WLQ524294:WLQ524298 WVM524294:WVM524298 E589830:E589834 JA589830:JA589834 SW589830:SW589834 ACS589830:ACS589834 AMO589830:AMO589834 AWK589830:AWK589834 BGG589830:BGG589834 BQC589830:BQC589834 BZY589830:BZY589834 CJU589830:CJU589834 CTQ589830:CTQ589834 DDM589830:DDM589834 DNI589830:DNI589834 DXE589830:DXE589834 EHA589830:EHA589834 EQW589830:EQW589834 FAS589830:FAS589834 FKO589830:FKO589834 FUK589830:FUK589834 GEG589830:GEG589834 GOC589830:GOC589834 GXY589830:GXY589834 HHU589830:HHU589834 HRQ589830:HRQ589834 IBM589830:IBM589834 ILI589830:ILI589834 IVE589830:IVE589834 JFA589830:JFA589834 JOW589830:JOW589834 JYS589830:JYS589834 KIO589830:KIO589834 KSK589830:KSK589834 LCG589830:LCG589834 LMC589830:LMC589834 LVY589830:LVY589834 MFU589830:MFU589834 MPQ589830:MPQ589834 MZM589830:MZM589834 NJI589830:NJI589834 NTE589830:NTE589834 ODA589830:ODA589834 OMW589830:OMW589834 OWS589830:OWS589834 PGO589830:PGO589834 PQK589830:PQK589834 QAG589830:QAG589834 QKC589830:QKC589834 QTY589830:QTY589834 RDU589830:RDU589834 RNQ589830:RNQ589834 RXM589830:RXM589834 SHI589830:SHI589834 SRE589830:SRE589834 TBA589830:TBA589834 TKW589830:TKW589834 TUS589830:TUS589834 UEO589830:UEO589834 UOK589830:UOK589834 UYG589830:UYG589834 VIC589830:VIC589834 VRY589830:VRY589834 WBU589830:WBU589834 WLQ589830:WLQ589834 WVM589830:WVM589834 E655366:E655370 JA655366:JA655370 SW655366:SW655370 ACS655366:ACS655370 AMO655366:AMO655370 AWK655366:AWK655370 BGG655366:BGG655370 BQC655366:BQC655370 BZY655366:BZY655370 CJU655366:CJU655370 CTQ655366:CTQ655370 DDM655366:DDM655370 DNI655366:DNI655370 DXE655366:DXE655370 EHA655366:EHA655370 EQW655366:EQW655370 FAS655366:FAS655370 FKO655366:FKO655370 FUK655366:FUK655370 GEG655366:GEG655370 GOC655366:GOC655370 GXY655366:GXY655370 HHU655366:HHU655370 HRQ655366:HRQ655370 IBM655366:IBM655370 ILI655366:ILI655370 IVE655366:IVE655370 JFA655366:JFA655370 JOW655366:JOW655370 JYS655366:JYS655370 KIO655366:KIO655370 KSK655366:KSK655370 LCG655366:LCG655370 LMC655366:LMC655370 LVY655366:LVY655370 MFU655366:MFU655370 MPQ655366:MPQ655370 MZM655366:MZM655370 NJI655366:NJI655370 NTE655366:NTE655370 ODA655366:ODA655370 OMW655366:OMW655370 OWS655366:OWS655370 PGO655366:PGO655370 PQK655366:PQK655370 QAG655366:QAG655370 QKC655366:QKC655370 QTY655366:QTY655370 RDU655366:RDU655370 RNQ655366:RNQ655370 RXM655366:RXM655370 SHI655366:SHI655370 SRE655366:SRE655370 TBA655366:TBA655370 TKW655366:TKW655370 TUS655366:TUS655370 UEO655366:UEO655370 UOK655366:UOK655370 UYG655366:UYG655370 VIC655366:VIC655370 VRY655366:VRY655370 WBU655366:WBU655370 WLQ655366:WLQ655370 WVM655366:WVM655370 E720902:E720906 JA720902:JA720906 SW720902:SW720906 ACS720902:ACS720906 AMO720902:AMO720906 AWK720902:AWK720906 BGG720902:BGG720906 BQC720902:BQC720906 BZY720902:BZY720906 CJU720902:CJU720906 CTQ720902:CTQ720906 DDM720902:DDM720906 DNI720902:DNI720906 DXE720902:DXE720906 EHA720902:EHA720906 EQW720902:EQW720906 FAS720902:FAS720906 FKO720902:FKO720906 FUK720902:FUK720906 GEG720902:GEG720906 GOC720902:GOC720906 GXY720902:GXY720906 HHU720902:HHU720906 HRQ720902:HRQ720906 IBM720902:IBM720906 ILI720902:ILI720906 IVE720902:IVE720906 JFA720902:JFA720906 JOW720902:JOW720906 JYS720902:JYS720906 KIO720902:KIO720906 KSK720902:KSK720906 LCG720902:LCG720906 LMC720902:LMC720906 LVY720902:LVY720906 MFU720902:MFU720906 MPQ720902:MPQ720906 MZM720902:MZM720906 NJI720902:NJI720906 NTE720902:NTE720906 ODA720902:ODA720906 OMW720902:OMW720906 OWS720902:OWS720906 PGO720902:PGO720906 PQK720902:PQK720906 QAG720902:QAG720906 QKC720902:QKC720906 QTY720902:QTY720906 RDU720902:RDU720906 RNQ720902:RNQ720906 RXM720902:RXM720906 SHI720902:SHI720906 SRE720902:SRE720906 TBA720902:TBA720906 TKW720902:TKW720906 TUS720902:TUS720906 UEO720902:UEO720906 UOK720902:UOK720906 UYG720902:UYG720906 VIC720902:VIC720906 VRY720902:VRY720906 WBU720902:WBU720906 WLQ720902:WLQ720906 WVM720902:WVM720906 E786438:E786442 JA786438:JA786442 SW786438:SW786442 ACS786438:ACS786442 AMO786438:AMO786442 AWK786438:AWK786442 BGG786438:BGG786442 BQC786438:BQC786442 BZY786438:BZY786442 CJU786438:CJU786442 CTQ786438:CTQ786442 DDM786438:DDM786442 DNI786438:DNI786442 DXE786438:DXE786442 EHA786438:EHA786442 EQW786438:EQW786442 FAS786438:FAS786442 FKO786438:FKO786442 FUK786438:FUK786442 GEG786438:GEG786442 GOC786438:GOC786442 GXY786438:GXY786442 HHU786438:HHU786442 HRQ786438:HRQ786442 IBM786438:IBM786442 ILI786438:ILI786442 IVE786438:IVE786442 JFA786438:JFA786442 JOW786438:JOW786442 JYS786438:JYS786442 KIO786438:KIO786442 KSK786438:KSK786442 LCG786438:LCG786442 LMC786438:LMC786442 LVY786438:LVY786442 MFU786438:MFU786442 MPQ786438:MPQ786442 MZM786438:MZM786442 NJI786438:NJI786442 NTE786438:NTE786442 ODA786438:ODA786442 OMW786438:OMW786442 OWS786438:OWS786442 PGO786438:PGO786442 PQK786438:PQK786442 QAG786438:QAG786442 QKC786438:QKC786442 QTY786438:QTY786442 RDU786438:RDU786442 RNQ786438:RNQ786442 RXM786438:RXM786442 SHI786438:SHI786442 SRE786438:SRE786442 TBA786438:TBA786442 TKW786438:TKW786442 TUS786438:TUS786442 UEO786438:UEO786442 UOK786438:UOK786442 UYG786438:UYG786442 VIC786438:VIC786442 VRY786438:VRY786442 WBU786438:WBU786442 WLQ786438:WLQ786442 WVM786438:WVM786442 E851974:E851978 JA851974:JA851978 SW851974:SW851978 ACS851974:ACS851978 AMO851974:AMO851978 AWK851974:AWK851978 BGG851974:BGG851978 BQC851974:BQC851978 BZY851974:BZY851978 CJU851974:CJU851978 CTQ851974:CTQ851978 DDM851974:DDM851978 DNI851974:DNI851978 DXE851974:DXE851978 EHA851974:EHA851978 EQW851974:EQW851978 FAS851974:FAS851978 FKO851974:FKO851978 FUK851974:FUK851978 GEG851974:GEG851978 GOC851974:GOC851978 GXY851974:GXY851978 HHU851974:HHU851978 HRQ851974:HRQ851978 IBM851974:IBM851978 ILI851974:ILI851978 IVE851974:IVE851978 JFA851974:JFA851978 JOW851974:JOW851978 JYS851974:JYS851978 KIO851974:KIO851978 KSK851974:KSK851978 LCG851974:LCG851978 LMC851974:LMC851978 LVY851974:LVY851978 MFU851974:MFU851978 MPQ851974:MPQ851978 MZM851974:MZM851978 NJI851974:NJI851978 NTE851974:NTE851978 ODA851974:ODA851978 OMW851974:OMW851978 OWS851974:OWS851978 PGO851974:PGO851978 PQK851974:PQK851978 QAG851974:QAG851978 QKC851974:QKC851978 QTY851974:QTY851978 RDU851974:RDU851978 RNQ851974:RNQ851978 RXM851974:RXM851978 SHI851974:SHI851978 SRE851974:SRE851978 TBA851974:TBA851978 TKW851974:TKW851978 TUS851974:TUS851978 UEO851974:UEO851978 UOK851974:UOK851978 UYG851974:UYG851978 VIC851974:VIC851978 VRY851974:VRY851978 WBU851974:WBU851978 WLQ851974:WLQ851978 WVM851974:WVM851978 E917510:E917514 JA917510:JA917514 SW917510:SW917514 ACS917510:ACS917514 AMO917510:AMO917514 AWK917510:AWK917514 BGG917510:BGG917514 BQC917510:BQC917514 BZY917510:BZY917514 CJU917510:CJU917514 CTQ917510:CTQ917514 DDM917510:DDM917514 DNI917510:DNI917514 DXE917510:DXE917514 EHA917510:EHA917514 EQW917510:EQW917514 FAS917510:FAS917514 FKO917510:FKO917514 FUK917510:FUK917514 GEG917510:GEG917514 GOC917510:GOC917514 GXY917510:GXY917514 HHU917510:HHU917514 HRQ917510:HRQ917514 IBM917510:IBM917514 ILI917510:ILI917514 IVE917510:IVE917514 JFA917510:JFA917514 JOW917510:JOW917514 JYS917510:JYS917514 KIO917510:KIO917514 KSK917510:KSK917514 LCG917510:LCG917514 LMC917510:LMC917514 LVY917510:LVY917514 MFU917510:MFU917514 MPQ917510:MPQ917514 MZM917510:MZM917514 NJI917510:NJI917514 NTE917510:NTE917514 ODA917510:ODA917514 OMW917510:OMW917514 OWS917510:OWS917514 PGO917510:PGO917514 PQK917510:PQK917514 QAG917510:QAG917514 QKC917510:QKC917514 QTY917510:QTY917514 RDU917510:RDU917514 RNQ917510:RNQ917514 RXM917510:RXM917514 SHI917510:SHI917514 SRE917510:SRE917514 TBA917510:TBA917514 TKW917510:TKW917514 TUS917510:TUS917514 UEO917510:UEO917514 UOK917510:UOK917514 UYG917510:UYG917514 VIC917510:VIC917514 VRY917510:VRY917514 WBU917510:WBU917514 WLQ917510:WLQ917514 WVM917510:WVM917514 E983046:E983050 JA983046:JA983050 SW983046:SW983050 ACS983046:ACS983050 AMO983046:AMO983050 AWK983046:AWK983050 BGG983046:BGG983050 BQC983046:BQC983050 BZY983046:BZY983050 CJU983046:CJU983050 CTQ983046:CTQ983050 DDM983046:DDM983050 DNI983046:DNI983050 DXE983046:DXE983050 EHA983046:EHA983050 EQW983046:EQW983050 FAS983046:FAS983050 FKO983046:FKO983050 FUK983046:FUK983050 GEG983046:GEG983050 GOC983046:GOC983050 GXY983046:GXY983050 HHU983046:HHU983050 HRQ983046:HRQ983050 IBM983046:IBM983050 ILI983046:ILI983050 IVE983046:IVE983050 JFA983046:JFA983050 JOW983046:JOW983050 JYS983046:JYS983050 KIO983046:KIO983050 KSK983046:KSK983050 LCG983046:LCG983050 LMC983046:LMC983050 LVY983046:LVY983050 MFU983046:MFU983050 MPQ983046:MPQ983050 MZM983046:MZM983050 NJI983046:NJI983050 NTE983046:NTE983050 ODA983046:ODA983050 OMW983046:OMW983050 OWS983046:OWS983050 PGO983046:PGO983050 PQK983046:PQK983050 QAG983046:QAG983050 QKC983046:QKC983050 QTY983046:QTY983050 RDU983046:RDU983050 RNQ983046:RNQ983050 RXM983046:RXM983050 SHI983046:SHI983050 SRE983046:SRE983050 TBA983046:TBA983050 TKW983046:TKW983050 TUS983046:TUS983050 UEO983046:UEO983050 UOK983046:UOK983050 UYG983046:UYG983050 VIC983046:VIC983050 VRY983046:VRY983050 WBU983046:WBU983050 WLQ983046:WLQ983050 E2:E10 WVM2:WVM10 WLQ2:WLQ10 WBU2:WBU10 VRY2:VRY10 VIC2:VIC10 UYG2:UYG10 UOK2:UOK10 UEO2:UEO10 TUS2:TUS10 TKW2:TKW10 TBA2:TBA10 SRE2:SRE10 SHI2:SHI10 RXM2:RXM10 RNQ2:RNQ10 RDU2:RDU10 QTY2:QTY10 QKC2:QKC10 QAG2:QAG10 PQK2:PQK10 PGO2:PGO10 OWS2:OWS10 OMW2:OMW10 ODA2:ODA10 NTE2:NTE10 NJI2:NJI10 MZM2:MZM10 MPQ2:MPQ10 MFU2:MFU10 LVY2:LVY10 LMC2:LMC10 LCG2:LCG10 KSK2:KSK10 KIO2:KIO10 JYS2:JYS10 JOW2:JOW10 JFA2:JFA10 IVE2:IVE10 ILI2:ILI10 IBM2:IBM10 HRQ2:HRQ10 HHU2:HHU10 GXY2:GXY10 GOC2:GOC10 GEG2:GEG10 FUK2:FUK10 FKO2:FKO10 FAS2:FAS10 EQW2:EQW10 EHA2:EHA10 DXE2:DXE10 DNI2:DNI10 DDM2:DDM10 CTQ2:CTQ10 CJU2:CJU10 BZY2:BZY10 BQC2:BQC10 BGG2:BGG10 AWK2:AWK10 AMO2:AMO10 ACS2:ACS10 SW2:SW10 JA2:JA10">
      <formula1>"서울특별시,부산광역시,대구광역시,인천광역시,광주광역시,대전광역시,울산광역시,세종특별자치시,경기도,강원도,충청북도,충청남도,전라북도,전라남도,경상북도,경상남도,제주특별자치도,국외소재"</formula1>
    </dataValidation>
    <dataValidation type="list" allowBlank="1" showInputMessage="1" showErrorMessage="1" sqref="WVK983046:WVK983050 C65542:C65546 IY65542:IY65546 SU65542:SU65546 ACQ65542:ACQ65546 AMM65542:AMM65546 AWI65542:AWI65546 BGE65542:BGE65546 BQA65542:BQA65546 BZW65542:BZW65546 CJS65542:CJS65546 CTO65542:CTO65546 DDK65542:DDK65546 DNG65542:DNG65546 DXC65542:DXC65546 EGY65542:EGY65546 EQU65542:EQU65546 FAQ65542:FAQ65546 FKM65542:FKM65546 FUI65542:FUI65546 GEE65542:GEE65546 GOA65542:GOA65546 GXW65542:GXW65546 HHS65542:HHS65546 HRO65542:HRO65546 IBK65542:IBK65546 ILG65542:ILG65546 IVC65542:IVC65546 JEY65542:JEY65546 JOU65542:JOU65546 JYQ65542:JYQ65546 KIM65542:KIM65546 KSI65542:KSI65546 LCE65542:LCE65546 LMA65542:LMA65546 LVW65542:LVW65546 MFS65542:MFS65546 MPO65542:MPO65546 MZK65542:MZK65546 NJG65542:NJG65546 NTC65542:NTC65546 OCY65542:OCY65546 OMU65542:OMU65546 OWQ65542:OWQ65546 PGM65542:PGM65546 PQI65542:PQI65546 QAE65542:QAE65546 QKA65542:QKA65546 QTW65542:QTW65546 RDS65542:RDS65546 RNO65542:RNO65546 RXK65542:RXK65546 SHG65542:SHG65546 SRC65542:SRC65546 TAY65542:TAY65546 TKU65542:TKU65546 TUQ65542:TUQ65546 UEM65542:UEM65546 UOI65542:UOI65546 UYE65542:UYE65546 VIA65542:VIA65546 VRW65542:VRW65546 WBS65542:WBS65546 WLO65542:WLO65546 WVK65542:WVK65546 C131078:C131082 IY131078:IY131082 SU131078:SU131082 ACQ131078:ACQ131082 AMM131078:AMM131082 AWI131078:AWI131082 BGE131078:BGE131082 BQA131078:BQA131082 BZW131078:BZW131082 CJS131078:CJS131082 CTO131078:CTO131082 DDK131078:DDK131082 DNG131078:DNG131082 DXC131078:DXC131082 EGY131078:EGY131082 EQU131078:EQU131082 FAQ131078:FAQ131082 FKM131078:FKM131082 FUI131078:FUI131082 GEE131078:GEE131082 GOA131078:GOA131082 GXW131078:GXW131082 HHS131078:HHS131082 HRO131078:HRO131082 IBK131078:IBK131082 ILG131078:ILG131082 IVC131078:IVC131082 JEY131078:JEY131082 JOU131078:JOU131082 JYQ131078:JYQ131082 KIM131078:KIM131082 KSI131078:KSI131082 LCE131078:LCE131082 LMA131078:LMA131082 LVW131078:LVW131082 MFS131078:MFS131082 MPO131078:MPO131082 MZK131078:MZK131082 NJG131078:NJG131082 NTC131078:NTC131082 OCY131078:OCY131082 OMU131078:OMU131082 OWQ131078:OWQ131082 PGM131078:PGM131082 PQI131078:PQI131082 QAE131078:QAE131082 QKA131078:QKA131082 QTW131078:QTW131082 RDS131078:RDS131082 RNO131078:RNO131082 RXK131078:RXK131082 SHG131078:SHG131082 SRC131078:SRC131082 TAY131078:TAY131082 TKU131078:TKU131082 TUQ131078:TUQ131082 UEM131078:UEM131082 UOI131078:UOI131082 UYE131078:UYE131082 VIA131078:VIA131082 VRW131078:VRW131082 WBS131078:WBS131082 WLO131078:WLO131082 WVK131078:WVK131082 C196614:C196618 IY196614:IY196618 SU196614:SU196618 ACQ196614:ACQ196618 AMM196614:AMM196618 AWI196614:AWI196618 BGE196614:BGE196618 BQA196614:BQA196618 BZW196614:BZW196618 CJS196614:CJS196618 CTO196614:CTO196618 DDK196614:DDK196618 DNG196614:DNG196618 DXC196614:DXC196618 EGY196614:EGY196618 EQU196614:EQU196618 FAQ196614:FAQ196618 FKM196614:FKM196618 FUI196614:FUI196618 GEE196614:GEE196618 GOA196614:GOA196618 GXW196614:GXW196618 HHS196614:HHS196618 HRO196614:HRO196618 IBK196614:IBK196618 ILG196614:ILG196618 IVC196614:IVC196618 JEY196614:JEY196618 JOU196614:JOU196618 JYQ196614:JYQ196618 KIM196614:KIM196618 KSI196614:KSI196618 LCE196614:LCE196618 LMA196614:LMA196618 LVW196614:LVW196618 MFS196614:MFS196618 MPO196614:MPO196618 MZK196614:MZK196618 NJG196614:NJG196618 NTC196614:NTC196618 OCY196614:OCY196618 OMU196614:OMU196618 OWQ196614:OWQ196618 PGM196614:PGM196618 PQI196614:PQI196618 QAE196614:QAE196618 QKA196614:QKA196618 QTW196614:QTW196618 RDS196614:RDS196618 RNO196614:RNO196618 RXK196614:RXK196618 SHG196614:SHG196618 SRC196614:SRC196618 TAY196614:TAY196618 TKU196614:TKU196618 TUQ196614:TUQ196618 UEM196614:UEM196618 UOI196614:UOI196618 UYE196614:UYE196618 VIA196614:VIA196618 VRW196614:VRW196618 WBS196614:WBS196618 WLO196614:WLO196618 WVK196614:WVK196618 C262150:C262154 IY262150:IY262154 SU262150:SU262154 ACQ262150:ACQ262154 AMM262150:AMM262154 AWI262150:AWI262154 BGE262150:BGE262154 BQA262150:BQA262154 BZW262150:BZW262154 CJS262150:CJS262154 CTO262150:CTO262154 DDK262150:DDK262154 DNG262150:DNG262154 DXC262150:DXC262154 EGY262150:EGY262154 EQU262150:EQU262154 FAQ262150:FAQ262154 FKM262150:FKM262154 FUI262150:FUI262154 GEE262150:GEE262154 GOA262150:GOA262154 GXW262150:GXW262154 HHS262150:HHS262154 HRO262150:HRO262154 IBK262150:IBK262154 ILG262150:ILG262154 IVC262150:IVC262154 JEY262150:JEY262154 JOU262150:JOU262154 JYQ262150:JYQ262154 KIM262150:KIM262154 KSI262150:KSI262154 LCE262150:LCE262154 LMA262150:LMA262154 LVW262150:LVW262154 MFS262150:MFS262154 MPO262150:MPO262154 MZK262150:MZK262154 NJG262150:NJG262154 NTC262150:NTC262154 OCY262150:OCY262154 OMU262150:OMU262154 OWQ262150:OWQ262154 PGM262150:PGM262154 PQI262150:PQI262154 QAE262150:QAE262154 QKA262150:QKA262154 QTW262150:QTW262154 RDS262150:RDS262154 RNO262150:RNO262154 RXK262150:RXK262154 SHG262150:SHG262154 SRC262150:SRC262154 TAY262150:TAY262154 TKU262150:TKU262154 TUQ262150:TUQ262154 UEM262150:UEM262154 UOI262150:UOI262154 UYE262150:UYE262154 VIA262150:VIA262154 VRW262150:VRW262154 WBS262150:WBS262154 WLO262150:WLO262154 WVK262150:WVK262154 C327686:C327690 IY327686:IY327690 SU327686:SU327690 ACQ327686:ACQ327690 AMM327686:AMM327690 AWI327686:AWI327690 BGE327686:BGE327690 BQA327686:BQA327690 BZW327686:BZW327690 CJS327686:CJS327690 CTO327686:CTO327690 DDK327686:DDK327690 DNG327686:DNG327690 DXC327686:DXC327690 EGY327686:EGY327690 EQU327686:EQU327690 FAQ327686:FAQ327690 FKM327686:FKM327690 FUI327686:FUI327690 GEE327686:GEE327690 GOA327686:GOA327690 GXW327686:GXW327690 HHS327686:HHS327690 HRO327686:HRO327690 IBK327686:IBK327690 ILG327686:ILG327690 IVC327686:IVC327690 JEY327686:JEY327690 JOU327686:JOU327690 JYQ327686:JYQ327690 KIM327686:KIM327690 KSI327686:KSI327690 LCE327686:LCE327690 LMA327686:LMA327690 LVW327686:LVW327690 MFS327686:MFS327690 MPO327686:MPO327690 MZK327686:MZK327690 NJG327686:NJG327690 NTC327686:NTC327690 OCY327686:OCY327690 OMU327686:OMU327690 OWQ327686:OWQ327690 PGM327686:PGM327690 PQI327686:PQI327690 QAE327686:QAE327690 QKA327686:QKA327690 QTW327686:QTW327690 RDS327686:RDS327690 RNO327686:RNO327690 RXK327686:RXK327690 SHG327686:SHG327690 SRC327686:SRC327690 TAY327686:TAY327690 TKU327686:TKU327690 TUQ327686:TUQ327690 UEM327686:UEM327690 UOI327686:UOI327690 UYE327686:UYE327690 VIA327686:VIA327690 VRW327686:VRW327690 WBS327686:WBS327690 WLO327686:WLO327690 WVK327686:WVK327690 C393222:C393226 IY393222:IY393226 SU393222:SU393226 ACQ393222:ACQ393226 AMM393222:AMM393226 AWI393222:AWI393226 BGE393222:BGE393226 BQA393222:BQA393226 BZW393222:BZW393226 CJS393222:CJS393226 CTO393222:CTO393226 DDK393222:DDK393226 DNG393222:DNG393226 DXC393222:DXC393226 EGY393222:EGY393226 EQU393222:EQU393226 FAQ393222:FAQ393226 FKM393222:FKM393226 FUI393222:FUI393226 GEE393222:GEE393226 GOA393222:GOA393226 GXW393222:GXW393226 HHS393222:HHS393226 HRO393222:HRO393226 IBK393222:IBK393226 ILG393222:ILG393226 IVC393222:IVC393226 JEY393222:JEY393226 JOU393222:JOU393226 JYQ393222:JYQ393226 KIM393222:KIM393226 KSI393222:KSI393226 LCE393222:LCE393226 LMA393222:LMA393226 LVW393222:LVW393226 MFS393222:MFS393226 MPO393222:MPO393226 MZK393222:MZK393226 NJG393222:NJG393226 NTC393222:NTC393226 OCY393222:OCY393226 OMU393222:OMU393226 OWQ393222:OWQ393226 PGM393222:PGM393226 PQI393222:PQI393226 QAE393222:QAE393226 QKA393222:QKA393226 QTW393222:QTW393226 RDS393222:RDS393226 RNO393222:RNO393226 RXK393222:RXK393226 SHG393222:SHG393226 SRC393222:SRC393226 TAY393222:TAY393226 TKU393222:TKU393226 TUQ393222:TUQ393226 UEM393222:UEM393226 UOI393222:UOI393226 UYE393222:UYE393226 VIA393222:VIA393226 VRW393222:VRW393226 WBS393222:WBS393226 WLO393222:WLO393226 WVK393222:WVK393226 C458758:C458762 IY458758:IY458762 SU458758:SU458762 ACQ458758:ACQ458762 AMM458758:AMM458762 AWI458758:AWI458762 BGE458758:BGE458762 BQA458758:BQA458762 BZW458758:BZW458762 CJS458758:CJS458762 CTO458758:CTO458762 DDK458758:DDK458762 DNG458758:DNG458762 DXC458758:DXC458762 EGY458758:EGY458762 EQU458758:EQU458762 FAQ458758:FAQ458762 FKM458758:FKM458762 FUI458758:FUI458762 GEE458758:GEE458762 GOA458758:GOA458762 GXW458758:GXW458762 HHS458758:HHS458762 HRO458758:HRO458762 IBK458758:IBK458762 ILG458758:ILG458762 IVC458758:IVC458762 JEY458758:JEY458762 JOU458758:JOU458762 JYQ458758:JYQ458762 KIM458758:KIM458762 KSI458758:KSI458762 LCE458758:LCE458762 LMA458758:LMA458762 LVW458758:LVW458762 MFS458758:MFS458762 MPO458758:MPO458762 MZK458758:MZK458762 NJG458758:NJG458762 NTC458758:NTC458762 OCY458758:OCY458762 OMU458758:OMU458762 OWQ458758:OWQ458762 PGM458758:PGM458762 PQI458758:PQI458762 QAE458758:QAE458762 QKA458758:QKA458762 QTW458758:QTW458762 RDS458758:RDS458762 RNO458758:RNO458762 RXK458758:RXK458762 SHG458758:SHG458762 SRC458758:SRC458762 TAY458758:TAY458762 TKU458758:TKU458762 TUQ458758:TUQ458762 UEM458758:UEM458762 UOI458758:UOI458762 UYE458758:UYE458762 VIA458758:VIA458762 VRW458758:VRW458762 WBS458758:WBS458762 WLO458758:WLO458762 WVK458758:WVK458762 C524294:C524298 IY524294:IY524298 SU524294:SU524298 ACQ524294:ACQ524298 AMM524294:AMM524298 AWI524294:AWI524298 BGE524294:BGE524298 BQA524294:BQA524298 BZW524294:BZW524298 CJS524294:CJS524298 CTO524294:CTO524298 DDK524294:DDK524298 DNG524294:DNG524298 DXC524294:DXC524298 EGY524294:EGY524298 EQU524294:EQU524298 FAQ524294:FAQ524298 FKM524294:FKM524298 FUI524294:FUI524298 GEE524294:GEE524298 GOA524294:GOA524298 GXW524294:GXW524298 HHS524294:HHS524298 HRO524294:HRO524298 IBK524294:IBK524298 ILG524294:ILG524298 IVC524294:IVC524298 JEY524294:JEY524298 JOU524294:JOU524298 JYQ524294:JYQ524298 KIM524294:KIM524298 KSI524294:KSI524298 LCE524294:LCE524298 LMA524294:LMA524298 LVW524294:LVW524298 MFS524294:MFS524298 MPO524294:MPO524298 MZK524294:MZK524298 NJG524294:NJG524298 NTC524294:NTC524298 OCY524294:OCY524298 OMU524294:OMU524298 OWQ524294:OWQ524298 PGM524294:PGM524298 PQI524294:PQI524298 QAE524294:QAE524298 QKA524294:QKA524298 QTW524294:QTW524298 RDS524294:RDS524298 RNO524294:RNO524298 RXK524294:RXK524298 SHG524294:SHG524298 SRC524294:SRC524298 TAY524294:TAY524298 TKU524294:TKU524298 TUQ524294:TUQ524298 UEM524294:UEM524298 UOI524294:UOI524298 UYE524294:UYE524298 VIA524294:VIA524298 VRW524294:VRW524298 WBS524294:WBS524298 WLO524294:WLO524298 WVK524294:WVK524298 C589830:C589834 IY589830:IY589834 SU589830:SU589834 ACQ589830:ACQ589834 AMM589830:AMM589834 AWI589830:AWI589834 BGE589830:BGE589834 BQA589830:BQA589834 BZW589830:BZW589834 CJS589830:CJS589834 CTO589830:CTO589834 DDK589830:DDK589834 DNG589830:DNG589834 DXC589830:DXC589834 EGY589830:EGY589834 EQU589830:EQU589834 FAQ589830:FAQ589834 FKM589830:FKM589834 FUI589830:FUI589834 GEE589830:GEE589834 GOA589830:GOA589834 GXW589830:GXW589834 HHS589830:HHS589834 HRO589830:HRO589834 IBK589830:IBK589834 ILG589830:ILG589834 IVC589830:IVC589834 JEY589830:JEY589834 JOU589830:JOU589834 JYQ589830:JYQ589834 KIM589830:KIM589834 KSI589830:KSI589834 LCE589830:LCE589834 LMA589830:LMA589834 LVW589830:LVW589834 MFS589830:MFS589834 MPO589830:MPO589834 MZK589830:MZK589834 NJG589830:NJG589834 NTC589830:NTC589834 OCY589830:OCY589834 OMU589830:OMU589834 OWQ589830:OWQ589834 PGM589830:PGM589834 PQI589830:PQI589834 QAE589830:QAE589834 QKA589830:QKA589834 QTW589830:QTW589834 RDS589830:RDS589834 RNO589830:RNO589834 RXK589830:RXK589834 SHG589830:SHG589834 SRC589830:SRC589834 TAY589830:TAY589834 TKU589830:TKU589834 TUQ589830:TUQ589834 UEM589830:UEM589834 UOI589830:UOI589834 UYE589830:UYE589834 VIA589830:VIA589834 VRW589830:VRW589834 WBS589830:WBS589834 WLO589830:WLO589834 WVK589830:WVK589834 C655366:C655370 IY655366:IY655370 SU655366:SU655370 ACQ655366:ACQ655370 AMM655366:AMM655370 AWI655366:AWI655370 BGE655366:BGE655370 BQA655366:BQA655370 BZW655366:BZW655370 CJS655366:CJS655370 CTO655366:CTO655370 DDK655366:DDK655370 DNG655366:DNG655370 DXC655366:DXC655370 EGY655366:EGY655370 EQU655366:EQU655370 FAQ655366:FAQ655370 FKM655366:FKM655370 FUI655366:FUI655370 GEE655366:GEE655370 GOA655366:GOA655370 GXW655366:GXW655370 HHS655366:HHS655370 HRO655366:HRO655370 IBK655366:IBK655370 ILG655366:ILG655370 IVC655366:IVC655370 JEY655366:JEY655370 JOU655366:JOU655370 JYQ655366:JYQ655370 KIM655366:KIM655370 KSI655366:KSI655370 LCE655366:LCE655370 LMA655366:LMA655370 LVW655366:LVW655370 MFS655366:MFS655370 MPO655366:MPO655370 MZK655366:MZK655370 NJG655366:NJG655370 NTC655366:NTC655370 OCY655366:OCY655370 OMU655366:OMU655370 OWQ655366:OWQ655370 PGM655366:PGM655370 PQI655366:PQI655370 QAE655366:QAE655370 QKA655366:QKA655370 QTW655366:QTW655370 RDS655366:RDS655370 RNO655366:RNO655370 RXK655366:RXK655370 SHG655366:SHG655370 SRC655366:SRC655370 TAY655366:TAY655370 TKU655366:TKU655370 TUQ655366:TUQ655370 UEM655366:UEM655370 UOI655366:UOI655370 UYE655366:UYE655370 VIA655366:VIA655370 VRW655366:VRW655370 WBS655366:WBS655370 WLO655366:WLO655370 WVK655366:WVK655370 C720902:C720906 IY720902:IY720906 SU720902:SU720906 ACQ720902:ACQ720906 AMM720902:AMM720906 AWI720902:AWI720906 BGE720902:BGE720906 BQA720902:BQA720906 BZW720902:BZW720906 CJS720902:CJS720906 CTO720902:CTO720906 DDK720902:DDK720906 DNG720902:DNG720906 DXC720902:DXC720906 EGY720902:EGY720906 EQU720902:EQU720906 FAQ720902:FAQ720906 FKM720902:FKM720906 FUI720902:FUI720906 GEE720902:GEE720906 GOA720902:GOA720906 GXW720902:GXW720906 HHS720902:HHS720906 HRO720902:HRO720906 IBK720902:IBK720906 ILG720902:ILG720906 IVC720902:IVC720906 JEY720902:JEY720906 JOU720902:JOU720906 JYQ720902:JYQ720906 KIM720902:KIM720906 KSI720902:KSI720906 LCE720902:LCE720906 LMA720902:LMA720906 LVW720902:LVW720906 MFS720902:MFS720906 MPO720902:MPO720906 MZK720902:MZK720906 NJG720902:NJG720906 NTC720902:NTC720906 OCY720902:OCY720906 OMU720902:OMU720906 OWQ720902:OWQ720906 PGM720902:PGM720906 PQI720902:PQI720906 QAE720902:QAE720906 QKA720902:QKA720906 QTW720902:QTW720906 RDS720902:RDS720906 RNO720902:RNO720906 RXK720902:RXK720906 SHG720902:SHG720906 SRC720902:SRC720906 TAY720902:TAY720906 TKU720902:TKU720906 TUQ720902:TUQ720906 UEM720902:UEM720906 UOI720902:UOI720906 UYE720902:UYE720906 VIA720902:VIA720906 VRW720902:VRW720906 WBS720902:WBS720906 WLO720902:WLO720906 WVK720902:WVK720906 C786438:C786442 IY786438:IY786442 SU786438:SU786442 ACQ786438:ACQ786442 AMM786438:AMM786442 AWI786438:AWI786442 BGE786438:BGE786442 BQA786438:BQA786442 BZW786438:BZW786442 CJS786438:CJS786442 CTO786438:CTO786442 DDK786438:DDK786442 DNG786438:DNG786442 DXC786438:DXC786442 EGY786438:EGY786442 EQU786438:EQU786442 FAQ786438:FAQ786442 FKM786438:FKM786442 FUI786438:FUI786442 GEE786438:GEE786442 GOA786438:GOA786442 GXW786438:GXW786442 HHS786438:HHS786442 HRO786438:HRO786442 IBK786438:IBK786442 ILG786438:ILG786442 IVC786438:IVC786442 JEY786438:JEY786442 JOU786438:JOU786442 JYQ786438:JYQ786442 KIM786438:KIM786442 KSI786438:KSI786442 LCE786438:LCE786442 LMA786438:LMA786442 LVW786438:LVW786442 MFS786438:MFS786442 MPO786438:MPO786442 MZK786438:MZK786442 NJG786438:NJG786442 NTC786438:NTC786442 OCY786438:OCY786442 OMU786438:OMU786442 OWQ786438:OWQ786442 PGM786438:PGM786442 PQI786438:PQI786442 QAE786438:QAE786442 QKA786438:QKA786442 QTW786438:QTW786442 RDS786438:RDS786442 RNO786438:RNO786442 RXK786438:RXK786442 SHG786438:SHG786442 SRC786438:SRC786442 TAY786438:TAY786442 TKU786438:TKU786442 TUQ786438:TUQ786442 UEM786438:UEM786442 UOI786438:UOI786442 UYE786438:UYE786442 VIA786438:VIA786442 VRW786438:VRW786442 WBS786438:WBS786442 WLO786438:WLO786442 WVK786438:WVK786442 C851974:C851978 IY851974:IY851978 SU851974:SU851978 ACQ851974:ACQ851978 AMM851974:AMM851978 AWI851974:AWI851978 BGE851974:BGE851978 BQA851974:BQA851978 BZW851974:BZW851978 CJS851974:CJS851978 CTO851974:CTO851978 DDK851974:DDK851978 DNG851974:DNG851978 DXC851974:DXC851978 EGY851974:EGY851978 EQU851974:EQU851978 FAQ851974:FAQ851978 FKM851974:FKM851978 FUI851974:FUI851978 GEE851974:GEE851978 GOA851974:GOA851978 GXW851974:GXW851978 HHS851974:HHS851978 HRO851974:HRO851978 IBK851974:IBK851978 ILG851974:ILG851978 IVC851974:IVC851978 JEY851974:JEY851978 JOU851974:JOU851978 JYQ851974:JYQ851978 KIM851974:KIM851978 KSI851974:KSI851978 LCE851974:LCE851978 LMA851974:LMA851978 LVW851974:LVW851978 MFS851974:MFS851978 MPO851974:MPO851978 MZK851974:MZK851978 NJG851974:NJG851978 NTC851974:NTC851978 OCY851974:OCY851978 OMU851974:OMU851978 OWQ851974:OWQ851978 PGM851974:PGM851978 PQI851974:PQI851978 QAE851974:QAE851978 QKA851974:QKA851978 QTW851974:QTW851978 RDS851974:RDS851978 RNO851974:RNO851978 RXK851974:RXK851978 SHG851974:SHG851978 SRC851974:SRC851978 TAY851974:TAY851978 TKU851974:TKU851978 TUQ851974:TUQ851978 UEM851974:UEM851978 UOI851974:UOI851978 UYE851974:UYE851978 VIA851974:VIA851978 VRW851974:VRW851978 WBS851974:WBS851978 WLO851974:WLO851978 WVK851974:WVK851978 C917510:C917514 IY917510:IY917514 SU917510:SU917514 ACQ917510:ACQ917514 AMM917510:AMM917514 AWI917510:AWI917514 BGE917510:BGE917514 BQA917510:BQA917514 BZW917510:BZW917514 CJS917510:CJS917514 CTO917510:CTO917514 DDK917510:DDK917514 DNG917510:DNG917514 DXC917510:DXC917514 EGY917510:EGY917514 EQU917510:EQU917514 FAQ917510:FAQ917514 FKM917510:FKM917514 FUI917510:FUI917514 GEE917510:GEE917514 GOA917510:GOA917514 GXW917510:GXW917514 HHS917510:HHS917514 HRO917510:HRO917514 IBK917510:IBK917514 ILG917510:ILG917514 IVC917510:IVC917514 JEY917510:JEY917514 JOU917510:JOU917514 JYQ917510:JYQ917514 KIM917510:KIM917514 KSI917510:KSI917514 LCE917510:LCE917514 LMA917510:LMA917514 LVW917510:LVW917514 MFS917510:MFS917514 MPO917510:MPO917514 MZK917510:MZK917514 NJG917510:NJG917514 NTC917510:NTC917514 OCY917510:OCY917514 OMU917510:OMU917514 OWQ917510:OWQ917514 PGM917510:PGM917514 PQI917510:PQI917514 QAE917510:QAE917514 QKA917510:QKA917514 QTW917510:QTW917514 RDS917510:RDS917514 RNO917510:RNO917514 RXK917510:RXK917514 SHG917510:SHG917514 SRC917510:SRC917514 TAY917510:TAY917514 TKU917510:TKU917514 TUQ917510:TUQ917514 UEM917510:UEM917514 UOI917510:UOI917514 UYE917510:UYE917514 VIA917510:VIA917514 VRW917510:VRW917514 WBS917510:WBS917514 WLO917510:WLO917514 WVK917510:WVK917514 C983046:C983050 IY983046:IY983050 SU983046:SU983050 ACQ983046:ACQ983050 AMM983046:AMM983050 AWI983046:AWI983050 BGE983046:BGE983050 BQA983046:BQA983050 BZW983046:BZW983050 CJS983046:CJS983050 CTO983046:CTO983050 DDK983046:DDK983050 DNG983046:DNG983050 DXC983046:DXC983050 EGY983046:EGY983050 EQU983046:EQU983050 FAQ983046:FAQ983050 FKM983046:FKM983050 FUI983046:FUI983050 GEE983046:GEE983050 GOA983046:GOA983050 GXW983046:GXW983050 HHS983046:HHS983050 HRO983046:HRO983050 IBK983046:IBK983050 ILG983046:ILG983050 IVC983046:IVC983050 JEY983046:JEY983050 JOU983046:JOU983050 JYQ983046:JYQ983050 KIM983046:KIM983050 KSI983046:KSI983050 LCE983046:LCE983050 LMA983046:LMA983050 LVW983046:LVW983050 MFS983046:MFS983050 MPO983046:MPO983050 MZK983046:MZK983050 NJG983046:NJG983050 NTC983046:NTC983050 OCY983046:OCY983050 OMU983046:OMU983050 OWQ983046:OWQ983050 PGM983046:PGM983050 PQI983046:PQI983050 QAE983046:QAE983050 QKA983046:QKA983050 QTW983046:QTW983050 RDS983046:RDS983050 RNO983046:RNO983050 RXK983046:RXK983050 SHG983046:SHG983050 SRC983046:SRC983050 TAY983046:TAY983050 TKU983046:TKU983050 TUQ983046:TUQ983050 UEM983046:UEM983050 UOI983046:UOI983050 UYE983046:UYE983050 VIA983046:VIA983050 VRW983046:VRW983050 WBS983046:WBS983050 WLO983046:WLO983050 C2:C10 WVK2:WVK10 WLO2:WLO10 WBS2:WBS10 VRW2:VRW10 VIA2:VIA10 UYE2:UYE10 UOI2:UOI10 UEM2:UEM10 TUQ2:TUQ10 TKU2:TKU10 TAY2:TAY10 SRC2:SRC10 SHG2:SHG10 RXK2:RXK10 RNO2:RNO10 RDS2:RDS10 QTW2:QTW10 QKA2:QKA10 QAE2:QAE10 PQI2:PQI10 PGM2:PGM10 OWQ2:OWQ10 OMU2:OMU10 OCY2:OCY10 NTC2:NTC10 NJG2:NJG10 MZK2:MZK10 MPO2:MPO10 MFS2:MFS10 LVW2:LVW10 LMA2:LMA10 LCE2:LCE10 KSI2:KSI10 KIM2:KIM10 JYQ2:JYQ10 JOU2:JOU10 JEY2:JEY10 IVC2:IVC10 ILG2:ILG10 IBK2:IBK10 HRO2:HRO10 HHS2:HHS10 GXW2:GXW10 GOA2:GOA10 GEE2:GEE10 FUI2:FUI10 FKM2:FKM10 FAQ2:FAQ10 EQU2:EQU10 EGY2:EGY10 DXC2:DXC10 DNG2:DNG10 DDK2:DDK10 CTO2:CTO10 CJS2:CJS10 BZW2:BZW10 BQA2:BQA10 BGE2:BGE10 AWI2:AWI10 AMM2:AMM10 ACQ2:ACQ10 SU2:SU10 IY2:IY10">
      <formula1>"자체조달,중앙조달"</formula1>
    </dataValidation>
    <dataValidation type="list" allowBlank="1" showInputMessage="1" showErrorMessage="1" sqref="WVZ983046:WVZ983050 R65542:R65546 JN65542:JN65546 TJ65542:TJ65546 ADF65542:ADF65546 ANB65542:ANB65546 AWX65542:AWX65546 BGT65542:BGT65546 BQP65542:BQP65546 CAL65542:CAL65546 CKH65542:CKH65546 CUD65542:CUD65546 DDZ65542:DDZ65546 DNV65542:DNV65546 DXR65542:DXR65546 EHN65542:EHN65546 ERJ65542:ERJ65546 FBF65542:FBF65546 FLB65542:FLB65546 FUX65542:FUX65546 GET65542:GET65546 GOP65542:GOP65546 GYL65542:GYL65546 HIH65542:HIH65546 HSD65542:HSD65546 IBZ65542:IBZ65546 ILV65542:ILV65546 IVR65542:IVR65546 JFN65542:JFN65546 JPJ65542:JPJ65546 JZF65542:JZF65546 KJB65542:KJB65546 KSX65542:KSX65546 LCT65542:LCT65546 LMP65542:LMP65546 LWL65542:LWL65546 MGH65542:MGH65546 MQD65542:MQD65546 MZZ65542:MZZ65546 NJV65542:NJV65546 NTR65542:NTR65546 ODN65542:ODN65546 ONJ65542:ONJ65546 OXF65542:OXF65546 PHB65542:PHB65546 PQX65542:PQX65546 QAT65542:QAT65546 QKP65542:QKP65546 QUL65542:QUL65546 REH65542:REH65546 ROD65542:ROD65546 RXZ65542:RXZ65546 SHV65542:SHV65546 SRR65542:SRR65546 TBN65542:TBN65546 TLJ65542:TLJ65546 TVF65542:TVF65546 UFB65542:UFB65546 UOX65542:UOX65546 UYT65542:UYT65546 VIP65542:VIP65546 VSL65542:VSL65546 WCH65542:WCH65546 WMD65542:WMD65546 WVZ65542:WVZ65546 R131078:R131082 JN131078:JN131082 TJ131078:TJ131082 ADF131078:ADF131082 ANB131078:ANB131082 AWX131078:AWX131082 BGT131078:BGT131082 BQP131078:BQP131082 CAL131078:CAL131082 CKH131078:CKH131082 CUD131078:CUD131082 DDZ131078:DDZ131082 DNV131078:DNV131082 DXR131078:DXR131082 EHN131078:EHN131082 ERJ131078:ERJ131082 FBF131078:FBF131082 FLB131078:FLB131082 FUX131078:FUX131082 GET131078:GET131082 GOP131078:GOP131082 GYL131078:GYL131082 HIH131078:HIH131082 HSD131078:HSD131082 IBZ131078:IBZ131082 ILV131078:ILV131082 IVR131078:IVR131082 JFN131078:JFN131082 JPJ131078:JPJ131082 JZF131078:JZF131082 KJB131078:KJB131082 KSX131078:KSX131082 LCT131078:LCT131082 LMP131078:LMP131082 LWL131078:LWL131082 MGH131078:MGH131082 MQD131078:MQD131082 MZZ131078:MZZ131082 NJV131078:NJV131082 NTR131078:NTR131082 ODN131078:ODN131082 ONJ131078:ONJ131082 OXF131078:OXF131082 PHB131078:PHB131082 PQX131078:PQX131082 QAT131078:QAT131082 QKP131078:QKP131082 QUL131078:QUL131082 REH131078:REH131082 ROD131078:ROD131082 RXZ131078:RXZ131082 SHV131078:SHV131082 SRR131078:SRR131082 TBN131078:TBN131082 TLJ131078:TLJ131082 TVF131078:TVF131082 UFB131078:UFB131082 UOX131078:UOX131082 UYT131078:UYT131082 VIP131078:VIP131082 VSL131078:VSL131082 WCH131078:WCH131082 WMD131078:WMD131082 WVZ131078:WVZ131082 R196614:R196618 JN196614:JN196618 TJ196614:TJ196618 ADF196614:ADF196618 ANB196614:ANB196618 AWX196614:AWX196618 BGT196614:BGT196618 BQP196614:BQP196618 CAL196614:CAL196618 CKH196614:CKH196618 CUD196614:CUD196618 DDZ196614:DDZ196618 DNV196614:DNV196618 DXR196614:DXR196618 EHN196614:EHN196618 ERJ196614:ERJ196618 FBF196614:FBF196618 FLB196614:FLB196618 FUX196614:FUX196618 GET196614:GET196618 GOP196614:GOP196618 GYL196614:GYL196618 HIH196614:HIH196618 HSD196614:HSD196618 IBZ196614:IBZ196618 ILV196614:ILV196618 IVR196614:IVR196618 JFN196614:JFN196618 JPJ196614:JPJ196618 JZF196614:JZF196618 KJB196614:KJB196618 KSX196614:KSX196618 LCT196614:LCT196618 LMP196614:LMP196618 LWL196614:LWL196618 MGH196614:MGH196618 MQD196614:MQD196618 MZZ196614:MZZ196618 NJV196614:NJV196618 NTR196614:NTR196618 ODN196614:ODN196618 ONJ196614:ONJ196618 OXF196614:OXF196618 PHB196614:PHB196618 PQX196614:PQX196618 QAT196614:QAT196618 QKP196614:QKP196618 QUL196614:QUL196618 REH196614:REH196618 ROD196614:ROD196618 RXZ196614:RXZ196618 SHV196614:SHV196618 SRR196614:SRR196618 TBN196614:TBN196618 TLJ196614:TLJ196618 TVF196614:TVF196618 UFB196614:UFB196618 UOX196614:UOX196618 UYT196614:UYT196618 VIP196614:VIP196618 VSL196614:VSL196618 WCH196614:WCH196618 WMD196614:WMD196618 WVZ196614:WVZ196618 R262150:R262154 JN262150:JN262154 TJ262150:TJ262154 ADF262150:ADF262154 ANB262150:ANB262154 AWX262150:AWX262154 BGT262150:BGT262154 BQP262150:BQP262154 CAL262150:CAL262154 CKH262150:CKH262154 CUD262150:CUD262154 DDZ262150:DDZ262154 DNV262150:DNV262154 DXR262150:DXR262154 EHN262150:EHN262154 ERJ262150:ERJ262154 FBF262150:FBF262154 FLB262150:FLB262154 FUX262150:FUX262154 GET262150:GET262154 GOP262150:GOP262154 GYL262150:GYL262154 HIH262150:HIH262154 HSD262150:HSD262154 IBZ262150:IBZ262154 ILV262150:ILV262154 IVR262150:IVR262154 JFN262150:JFN262154 JPJ262150:JPJ262154 JZF262150:JZF262154 KJB262150:KJB262154 KSX262150:KSX262154 LCT262150:LCT262154 LMP262150:LMP262154 LWL262150:LWL262154 MGH262150:MGH262154 MQD262150:MQD262154 MZZ262150:MZZ262154 NJV262150:NJV262154 NTR262150:NTR262154 ODN262150:ODN262154 ONJ262150:ONJ262154 OXF262150:OXF262154 PHB262150:PHB262154 PQX262150:PQX262154 QAT262150:QAT262154 QKP262150:QKP262154 QUL262150:QUL262154 REH262150:REH262154 ROD262150:ROD262154 RXZ262150:RXZ262154 SHV262150:SHV262154 SRR262150:SRR262154 TBN262150:TBN262154 TLJ262150:TLJ262154 TVF262150:TVF262154 UFB262150:UFB262154 UOX262150:UOX262154 UYT262150:UYT262154 VIP262150:VIP262154 VSL262150:VSL262154 WCH262150:WCH262154 WMD262150:WMD262154 WVZ262150:WVZ262154 R327686:R327690 JN327686:JN327690 TJ327686:TJ327690 ADF327686:ADF327690 ANB327686:ANB327690 AWX327686:AWX327690 BGT327686:BGT327690 BQP327686:BQP327690 CAL327686:CAL327690 CKH327686:CKH327690 CUD327686:CUD327690 DDZ327686:DDZ327690 DNV327686:DNV327690 DXR327686:DXR327690 EHN327686:EHN327690 ERJ327686:ERJ327690 FBF327686:FBF327690 FLB327686:FLB327690 FUX327686:FUX327690 GET327686:GET327690 GOP327686:GOP327690 GYL327686:GYL327690 HIH327686:HIH327690 HSD327686:HSD327690 IBZ327686:IBZ327690 ILV327686:ILV327690 IVR327686:IVR327690 JFN327686:JFN327690 JPJ327686:JPJ327690 JZF327686:JZF327690 KJB327686:KJB327690 KSX327686:KSX327690 LCT327686:LCT327690 LMP327686:LMP327690 LWL327686:LWL327690 MGH327686:MGH327690 MQD327686:MQD327690 MZZ327686:MZZ327690 NJV327686:NJV327690 NTR327686:NTR327690 ODN327686:ODN327690 ONJ327686:ONJ327690 OXF327686:OXF327690 PHB327686:PHB327690 PQX327686:PQX327690 QAT327686:QAT327690 QKP327686:QKP327690 QUL327686:QUL327690 REH327686:REH327690 ROD327686:ROD327690 RXZ327686:RXZ327690 SHV327686:SHV327690 SRR327686:SRR327690 TBN327686:TBN327690 TLJ327686:TLJ327690 TVF327686:TVF327690 UFB327686:UFB327690 UOX327686:UOX327690 UYT327686:UYT327690 VIP327686:VIP327690 VSL327686:VSL327690 WCH327686:WCH327690 WMD327686:WMD327690 WVZ327686:WVZ327690 R393222:R393226 JN393222:JN393226 TJ393222:TJ393226 ADF393222:ADF393226 ANB393222:ANB393226 AWX393222:AWX393226 BGT393222:BGT393226 BQP393222:BQP393226 CAL393222:CAL393226 CKH393222:CKH393226 CUD393222:CUD393226 DDZ393222:DDZ393226 DNV393222:DNV393226 DXR393222:DXR393226 EHN393222:EHN393226 ERJ393222:ERJ393226 FBF393222:FBF393226 FLB393222:FLB393226 FUX393222:FUX393226 GET393222:GET393226 GOP393222:GOP393226 GYL393222:GYL393226 HIH393222:HIH393226 HSD393222:HSD393226 IBZ393222:IBZ393226 ILV393222:ILV393226 IVR393222:IVR393226 JFN393222:JFN393226 JPJ393222:JPJ393226 JZF393222:JZF393226 KJB393222:KJB393226 KSX393222:KSX393226 LCT393222:LCT393226 LMP393222:LMP393226 LWL393222:LWL393226 MGH393222:MGH393226 MQD393222:MQD393226 MZZ393222:MZZ393226 NJV393222:NJV393226 NTR393222:NTR393226 ODN393222:ODN393226 ONJ393222:ONJ393226 OXF393222:OXF393226 PHB393222:PHB393226 PQX393222:PQX393226 QAT393222:QAT393226 QKP393222:QKP393226 QUL393222:QUL393226 REH393222:REH393226 ROD393222:ROD393226 RXZ393222:RXZ393226 SHV393222:SHV393226 SRR393222:SRR393226 TBN393222:TBN393226 TLJ393222:TLJ393226 TVF393222:TVF393226 UFB393222:UFB393226 UOX393222:UOX393226 UYT393222:UYT393226 VIP393222:VIP393226 VSL393222:VSL393226 WCH393222:WCH393226 WMD393222:WMD393226 WVZ393222:WVZ393226 R458758:R458762 JN458758:JN458762 TJ458758:TJ458762 ADF458758:ADF458762 ANB458758:ANB458762 AWX458758:AWX458762 BGT458758:BGT458762 BQP458758:BQP458762 CAL458758:CAL458762 CKH458758:CKH458762 CUD458758:CUD458762 DDZ458758:DDZ458762 DNV458758:DNV458762 DXR458758:DXR458762 EHN458758:EHN458762 ERJ458758:ERJ458762 FBF458758:FBF458762 FLB458758:FLB458762 FUX458758:FUX458762 GET458758:GET458762 GOP458758:GOP458762 GYL458758:GYL458762 HIH458758:HIH458762 HSD458758:HSD458762 IBZ458758:IBZ458762 ILV458758:ILV458762 IVR458758:IVR458762 JFN458758:JFN458762 JPJ458758:JPJ458762 JZF458758:JZF458762 KJB458758:KJB458762 KSX458758:KSX458762 LCT458758:LCT458762 LMP458758:LMP458762 LWL458758:LWL458762 MGH458758:MGH458762 MQD458758:MQD458762 MZZ458758:MZZ458762 NJV458758:NJV458762 NTR458758:NTR458762 ODN458758:ODN458762 ONJ458758:ONJ458762 OXF458758:OXF458762 PHB458758:PHB458762 PQX458758:PQX458762 QAT458758:QAT458762 QKP458758:QKP458762 QUL458758:QUL458762 REH458758:REH458762 ROD458758:ROD458762 RXZ458758:RXZ458762 SHV458758:SHV458762 SRR458758:SRR458762 TBN458758:TBN458762 TLJ458758:TLJ458762 TVF458758:TVF458762 UFB458758:UFB458762 UOX458758:UOX458762 UYT458758:UYT458762 VIP458758:VIP458762 VSL458758:VSL458762 WCH458758:WCH458762 WMD458758:WMD458762 WVZ458758:WVZ458762 R524294:R524298 JN524294:JN524298 TJ524294:TJ524298 ADF524294:ADF524298 ANB524294:ANB524298 AWX524294:AWX524298 BGT524294:BGT524298 BQP524294:BQP524298 CAL524294:CAL524298 CKH524294:CKH524298 CUD524294:CUD524298 DDZ524294:DDZ524298 DNV524294:DNV524298 DXR524294:DXR524298 EHN524294:EHN524298 ERJ524294:ERJ524298 FBF524294:FBF524298 FLB524294:FLB524298 FUX524294:FUX524298 GET524294:GET524298 GOP524294:GOP524298 GYL524294:GYL524298 HIH524294:HIH524298 HSD524294:HSD524298 IBZ524294:IBZ524298 ILV524294:ILV524298 IVR524294:IVR524298 JFN524294:JFN524298 JPJ524294:JPJ524298 JZF524294:JZF524298 KJB524294:KJB524298 KSX524294:KSX524298 LCT524294:LCT524298 LMP524294:LMP524298 LWL524294:LWL524298 MGH524294:MGH524298 MQD524294:MQD524298 MZZ524294:MZZ524298 NJV524294:NJV524298 NTR524294:NTR524298 ODN524294:ODN524298 ONJ524294:ONJ524298 OXF524294:OXF524298 PHB524294:PHB524298 PQX524294:PQX524298 QAT524294:QAT524298 QKP524294:QKP524298 QUL524294:QUL524298 REH524294:REH524298 ROD524294:ROD524298 RXZ524294:RXZ524298 SHV524294:SHV524298 SRR524294:SRR524298 TBN524294:TBN524298 TLJ524294:TLJ524298 TVF524294:TVF524298 UFB524294:UFB524298 UOX524294:UOX524298 UYT524294:UYT524298 VIP524294:VIP524298 VSL524294:VSL524298 WCH524294:WCH524298 WMD524294:WMD524298 WVZ524294:WVZ524298 R589830:R589834 JN589830:JN589834 TJ589830:TJ589834 ADF589830:ADF589834 ANB589830:ANB589834 AWX589830:AWX589834 BGT589830:BGT589834 BQP589830:BQP589834 CAL589830:CAL589834 CKH589830:CKH589834 CUD589830:CUD589834 DDZ589830:DDZ589834 DNV589830:DNV589834 DXR589830:DXR589834 EHN589830:EHN589834 ERJ589830:ERJ589834 FBF589830:FBF589834 FLB589830:FLB589834 FUX589830:FUX589834 GET589830:GET589834 GOP589830:GOP589834 GYL589830:GYL589834 HIH589830:HIH589834 HSD589830:HSD589834 IBZ589830:IBZ589834 ILV589830:ILV589834 IVR589830:IVR589834 JFN589830:JFN589834 JPJ589830:JPJ589834 JZF589830:JZF589834 KJB589830:KJB589834 KSX589830:KSX589834 LCT589830:LCT589834 LMP589830:LMP589834 LWL589830:LWL589834 MGH589830:MGH589834 MQD589830:MQD589834 MZZ589830:MZZ589834 NJV589830:NJV589834 NTR589830:NTR589834 ODN589830:ODN589834 ONJ589830:ONJ589834 OXF589830:OXF589834 PHB589830:PHB589834 PQX589830:PQX589834 QAT589830:QAT589834 QKP589830:QKP589834 QUL589830:QUL589834 REH589830:REH589834 ROD589830:ROD589834 RXZ589830:RXZ589834 SHV589830:SHV589834 SRR589830:SRR589834 TBN589830:TBN589834 TLJ589830:TLJ589834 TVF589830:TVF589834 UFB589830:UFB589834 UOX589830:UOX589834 UYT589830:UYT589834 VIP589830:VIP589834 VSL589830:VSL589834 WCH589830:WCH589834 WMD589830:WMD589834 WVZ589830:WVZ589834 R655366:R655370 JN655366:JN655370 TJ655366:TJ655370 ADF655366:ADF655370 ANB655366:ANB655370 AWX655366:AWX655370 BGT655366:BGT655370 BQP655366:BQP655370 CAL655366:CAL655370 CKH655366:CKH655370 CUD655366:CUD655370 DDZ655366:DDZ655370 DNV655366:DNV655370 DXR655366:DXR655370 EHN655366:EHN655370 ERJ655366:ERJ655370 FBF655366:FBF655370 FLB655366:FLB655370 FUX655366:FUX655370 GET655366:GET655370 GOP655366:GOP655370 GYL655366:GYL655370 HIH655366:HIH655370 HSD655366:HSD655370 IBZ655366:IBZ655370 ILV655366:ILV655370 IVR655366:IVR655370 JFN655366:JFN655370 JPJ655366:JPJ655370 JZF655366:JZF655370 KJB655366:KJB655370 KSX655366:KSX655370 LCT655366:LCT655370 LMP655366:LMP655370 LWL655366:LWL655370 MGH655366:MGH655370 MQD655366:MQD655370 MZZ655366:MZZ655370 NJV655366:NJV655370 NTR655366:NTR655370 ODN655366:ODN655370 ONJ655366:ONJ655370 OXF655366:OXF655370 PHB655366:PHB655370 PQX655366:PQX655370 QAT655366:QAT655370 QKP655366:QKP655370 QUL655366:QUL655370 REH655366:REH655370 ROD655366:ROD655370 RXZ655366:RXZ655370 SHV655366:SHV655370 SRR655366:SRR655370 TBN655366:TBN655370 TLJ655366:TLJ655370 TVF655366:TVF655370 UFB655366:UFB655370 UOX655366:UOX655370 UYT655366:UYT655370 VIP655366:VIP655370 VSL655366:VSL655370 WCH655366:WCH655370 WMD655366:WMD655370 WVZ655366:WVZ655370 R720902:R720906 JN720902:JN720906 TJ720902:TJ720906 ADF720902:ADF720906 ANB720902:ANB720906 AWX720902:AWX720906 BGT720902:BGT720906 BQP720902:BQP720906 CAL720902:CAL720906 CKH720902:CKH720906 CUD720902:CUD720906 DDZ720902:DDZ720906 DNV720902:DNV720906 DXR720902:DXR720906 EHN720902:EHN720906 ERJ720902:ERJ720906 FBF720902:FBF720906 FLB720902:FLB720906 FUX720902:FUX720906 GET720902:GET720906 GOP720902:GOP720906 GYL720902:GYL720906 HIH720902:HIH720906 HSD720902:HSD720906 IBZ720902:IBZ720906 ILV720902:ILV720906 IVR720902:IVR720906 JFN720902:JFN720906 JPJ720902:JPJ720906 JZF720902:JZF720906 KJB720902:KJB720906 KSX720902:KSX720906 LCT720902:LCT720906 LMP720902:LMP720906 LWL720902:LWL720906 MGH720902:MGH720906 MQD720902:MQD720906 MZZ720902:MZZ720906 NJV720902:NJV720906 NTR720902:NTR720906 ODN720902:ODN720906 ONJ720902:ONJ720906 OXF720902:OXF720906 PHB720902:PHB720906 PQX720902:PQX720906 QAT720902:QAT720906 QKP720902:QKP720906 QUL720902:QUL720906 REH720902:REH720906 ROD720902:ROD720906 RXZ720902:RXZ720906 SHV720902:SHV720906 SRR720902:SRR720906 TBN720902:TBN720906 TLJ720902:TLJ720906 TVF720902:TVF720906 UFB720902:UFB720906 UOX720902:UOX720906 UYT720902:UYT720906 VIP720902:VIP720906 VSL720902:VSL720906 WCH720902:WCH720906 WMD720902:WMD720906 WVZ720902:WVZ720906 R786438:R786442 JN786438:JN786442 TJ786438:TJ786442 ADF786438:ADF786442 ANB786438:ANB786442 AWX786438:AWX786442 BGT786438:BGT786442 BQP786438:BQP786442 CAL786438:CAL786442 CKH786438:CKH786442 CUD786438:CUD786442 DDZ786438:DDZ786442 DNV786438:DNV786442 DXR786438:DXR786442 EHN786438:EHN786442 ERJ786438:ERJ786442 FBF786438:FBF786442 FLB786438:FLB786442 FUX786438:FUX786442 GET786438:GET786442 GOP786438:GOP786442 GYL786438:GYL786442 HIH786438:HIH786442 HSD786438:HSD786442 IBZ786438:IBZ786442 ILV786438:ILV786442 IVR786438:IVR786442 JFN786438:JFN786442 JPJ786438:JPJ786442 JZF786438:JZF786442 KJB786438:KJB786442 KSX786438:KSX786442 LCT786438:LCT786442 LMP786438:LMP786442 LWL786438:LWL786442 MGH786438:MGH786442 MQD786438:MQD786442 MZZ786438:MZZ786442 NJV786438:NJV786442 NTR786438:NTR786442 ODN786438:ODN786442 ONJ786438:ONJ786442 OXF786438:OXF786442 PHB786438:PHB786442 PQX786438:PQX786442 QAT786438:QAT786442 QKP786438:QKP786442 QUL786438:QUL786442 REH786438:REH786442 ROD786438:ROD786442 RXZ786438:RXZ786442 SHV786438:SHV786442 SRR786438:SRR786442 TBN786438:TBN786442 TLJ786438:TLJ786442 TVF786438:TVF786442 UFB786438:UFB786442 UOX786438:UOX786442 UYT786438:UYT786442 VIP786438:VIP786442 VSL786438:VSL786442 WCH786438:WCH786442 WMD786438:WMD786442 WVZ786438:WVZ786442 R851974:R851978 JN851974:JN851978 TJ851974:TJ851978 ADF851974:ADF851978 ANB851974:ANB851978 AWX851974:AWX851978 BGT851974:BGT851978 BQP851974:BQP851978 CAL851974:CAL851978 CKH851974:CKH851978 CUD851974:CUD851978 DDZ851974:DDZ851978 DNV851974:DNV851978 DXR851974:DXR851978 EHN851974:EHN851978 ERJ851974:ERJ851978 FBF851974:FBF851978 FLB851974:FLB851978 FUX851974:FUX851978 GET851974:GET851978 GOP851974:GOP851978 GYL851974:GYL851978 HIH851974:HIH851978 HSD851974:HSD851978 IBZ851974:IBZ851978 ILV851974:ILV851978 IVR851974:IVR851978 JFN851974:JFN851978 JPJ851974:JPJ851978 JZF851974:JZF851978 KJB851974:KJB851978 KSX851974:KSX851978 LCT851974:LCT851978 LMP851974:LMP851978 LWL851974:LWL851978 MGH851974:MGH851978 MQD851974:MQD851978 MZZ851974:MZZ851978 NJV851974:NJV851978 NTR851974:NTR851978 ODN851974:ODN851978 ONJ851974:ONJ851978 OXF851974:OXF851978 PHB851974:PHB851978 PQX851974:PQX851978 QAT851974:QAT851978 QKP851974:QKP851978 QUL851974:QUL851978 REH851974:REH851978 ROD851974:ROD851978 RXZ851974:RXZ851978 SHV851974:SHV851978 SRR851974:SRR851978 TBN851974:TBN851978 TLJ851974:TLJ851978 TVF851974:TVF851978 UFB851974:UFB851978 UOX851974:UOX851978 UYT851974:UYT851978 VIP851974:VIP851978 VSL851974:VSL851978 WCH851974:WCH851978 WMD851974:WMD851978 WVZ851974:WVZ851978 R917510:R917514 JN917510:JN917514 TJ917510:TJ917514 ADF917510:ADF917514 ANB917510:ANB917514 AWX917510:AWX917514 BGT917510:BGT917514 BQP917510:BQP917514 CAL917510:CAL917514 CKH917510:CKH917514 CUD917510:CUD917514 DDZ917510:DDZ917514 DNV917510:DNV917514 DXR917510:DXR917514 EHN917510:EHN917514 ERJ917510:ERJ917514 FBF917510:FBF917514 FLB917510:FLB917514 FUX917510:FUX917514 GET917510:GET917514 GOP917510:GOP917514 GYL917510:GYL917514 HIH917510:HIH917514 HSD917510:HSD917514 IBZ917510:IBZ917514 ILV917510:ILV917514 IVR917510:IVR917514 JFN917510:JFN917514 JPJ917510:JPJ917514 JZF917510:JZF917514 KJB917510:KJB917514 KSX917510:KSX917514 LCT917510:LCT917514 LMP917510:LMP917514 LWL917510:LWL917514 MGH917510:MGH917514 MQD917510:MQD917514 MZZ917510:MZZ917514 NJV917510:NJV917514 NTR917510:NTR917514 ODN917510:ODN917514 ONJ917510:ONJ917514 OXF917510:OXF917514 PHB917510:PHB917514 PQX917510:PQX917514 QAT917510:QAT917514 QKP917510:QKP917514 QUL917510:QUL917514 REH917510:REH917514 ROD917510:ROD917514 RXZ917510:RXZ917514 SHV917510:SHV917514 SRR917510:SRR917514 TBN917510:TBN917514 TLJ917510:TLJ917514 TVF917510:TVF917514 UFB917510:UFB917514 UOX917510:UOX917514 UYT917510:UYT917514 VIP917510:VIP917514 VSL917510:VSL917514 WCH917510:WCH917514 WMD917510:WMD917514 WVZ917510:WVZ917514 R983046:R983050 JN983046:JN983050 TJ983046:TJ983050 ADF983046:ADF983050 ANB983046:ANB983050 AWX983046:AWX983050 BGT983046:BGT983050 BQP983046:BQP983050 CAL983046:CAL983050 CKH983046:CKH983050 CUD983046:CUD983050 DDZ983046:DDZ983050 DNV983046:DNV983050 DXR983046:DXR983050 EHN983046:EHN983050 ERJ983046:ERJ983050 FBF983046:FBF983050 FLB983046:FLB983050 FUX983046:FUX983050 GET983046:GET983050 GOP983046:GOP983050 GYL983046:GYL983050 HIH983046:HIH983050 HSD983046:HSD983050 IBZ983046:IBZ983050 ILV983046:ILV983050 IVR983046:IVR983050 JFN983046:JFN983050 JPJ983046:JPJ983050 JZF983046:JZF983050 KJB983046:KJB983050 KSX983046:KSX983050 LCT983046:LCT983050 LMP983046:LMP983050 LWL983046:LWL983050 MGH983046:MGH983050 MQD983046:MQD983050 MZZ983046:MZZ983050 NJV983046:NJV983050 NTR983046:NTR983050 ODN983046:ODN983050 ONJ983046:ONJ983050 OXF983046:OXF983050 PHB983046:PHB983050 PQX983046:PQX983050 QAT983046:QAT983050 QKP983046:QKP983050 QUL983046:QUL983050 REH983046:REH983050 ROD983046:ROD983050 RXZ983046:RXZ983050 SHV983046:SHV983050 SRR983046:SRR983050 TBN983046:TBN983050 TLJ983046:TLJ983050 TVF983046:TVF983050 UFB983046:UFB983050 UOX983046:UOX983050 UYT983046:UYT983050 VIP983046:VIP983050 VSL983046:VSL983050 WCH983046:WCH983050 WMD983046:WMD983050 R2:R10 WVZ2:WVZ10 WMD2:WMD10 WCH2:WCH10 VSL2:VSL10 VIP2:VIP10 UYT2:UYT10 UOX2:UOX10 UFB2:UFB10 TVF2:TVF10 TLJ2:TLJ10 TBN2:TBN10 SRR2:SRR10 SHV2:SHV10 RXZ2:RXZ10 ROD2:ROD10 REH2:REH10 QUL2:QUL10 QKP2:QKP10 QAT2:QAT10 PQX2:PQX10 PHB2:PHB10 OXF2:OXF10 ONJ2:ONJ10 ODN2:ODN10 NTR2:NTR10 NJV2:NJV10 MZZ2:MZZ10 MQD2:MQD10 MGH2:MGH10 LWL2:LWL10 LMP2:LMP10 LCT2:LCT10 KSX2:KSX10 KJB2:KJB10 JZF2:JZF10 JPJ2:JPJ10 JFN2:JFN10 IVR2:IVR10 ILV2:ILV10 IBZ2:IBZ10 HSD2:HSD10 HIH2:HIH10 GYL2:GYL10 GOP2:GOP10 GET2:GET10 FUX2:FUX10 FLB2:FLB10 FBF2:FBF10 ERJ2:ERJ10 EHN2:EHN10 DXR2:DXR10 DNV2:DNV10 DDZ2:DDZ10 CUD2:CUD10 CKH2:CKH10 CAL2:CAL10 BQP2:BQP10 BGT2:BGT10 AWX2:AWX10 ANB2:ANB10 ADF2:ADF10 TJ2:TJ10 JN2:JN10">
      <formula1>"비협정,협정"</formula1>
    </dataValidation>
    <dataValidation type="textLength" operator="lessThanOrEqual" allowBlank="1" showInputMessage="1" showErrorMessage="1" sqref="WVW983046 O65542 JK65542 TG65542 ADC65542 AMY65542 AWU65542 BGQ65542 BQM65542 CAI65542 CKE65542 CUA65542 DDW65542 DNS65542 DXO65542 EHK65542 ERG65542 FBC65542 FKY65542 FUU65542 GEQ65542 GOM65542 GYI65542 HIE65542 HSA65542 IBW65542 ILS65542 IVO65542 JFK65542 JPG65542 JZC65542 KIY65542 KSU65542 LCQ65542 LMM65542 LWI65542 MGE65542 MQA65542 MZW65542 NJS65542 NTO65542 ODK65542 ONG65542 OXC65542 PGY65542 PQU65542 QAQ65542 QKM65542 QUI65542 REE65542 ROA65542 RXW65542 SHS65542 SRO65542 TBK65542 TLG65542 TVC65542 UEY65542 UOU65542 UYQ65542 VIM65542 VSI65542 WCE65542 WMA65542 WVW65542 O131078 JK131078 TG131078 ADC131078 AMY131078 AWU131078 BGQ131078 BQM131078 CAI131078 CKE131078 CUA131078 DDW131078 DNS131078 DXO131078 EHK131078 ERG131078 FBC131078 FKY131078 FUU131078 GEQ131078 GOM131078 GYI131078 HIE131078 HSA131078 IBW131078 ILS131078 IVO131078 JFK131078 JPG131078 JZC131078 KIY131078 KSU131078 LCQ131078 LMM131078 LWI131078 MGE131078 MQA131078 MZW131078 NJS131078 NTO131078 ODK131078 ONG131078 OXC131078 PGY131078 PQU131078 QAQ131078 QKM131078 QUI131078 REE131078 ROA131078 RXW131078 SHS131078 SRO131078 TBK131078 TLG131078 TVC131078 UEY131078 UOU131078 UYQ131078 VIM131078 VSI131078 WCE131078 WMA131078 WVW131078 O196614 JK196614 TG196614 ADC196614 AMY196614 AWU196614 BGQ196614 BQM196614 CAI196614 CKE196614 CUA196614 DDW196614 DNS196614 DXO196614 EHK196614 ERG196614 FBC196614 FKY196614 FUU196614 GEQ196614 GOM196614 GYI196614 HIE196614 HSA196614 IBW196614 ILS196614 IVO196614 JFK196614 JPG196614 JZC196614 KIY196614 KSU196614 LCQ196614 LMM196614 LWI196614 MGE196614 MQA196614 MZW196614 NJS196614 NTO196614 ODK196614 ONG196614 OXC196614 PGY196614 PQU196614 QAQ196614 QKM196614 QUI196614 REE196614 ROA196614 RXW196614 SHS196614 SRO196614 TBK196614 TLG196614 TVC196614 UEY196614 UOU196614 UYQ196614 VIM196614 VSI196614 WCE196614 WMA196614 WVW196614 O262150 JK262150 TG262150 ADC262150 AMY262150 AWU262150 BGQ262150 BQM262150 CAI262150 CKE262150 CUA262150 DDW262150 DNS262150 DXO262150 EHK262150 ERG262150 FBC262150 FKY262150 FUU262150 GEQ262150 GOM262150 GYI262150 HIE262150 HSA262150 IBW262150 ILS262150 IVO262150 JFK262150 JPG262150 JZC262150 KIY262150 KSU262150 LCQ262150 LMM262150 LWI262150 MGE262150 MQA262150 MZW262150 NJS262150 NTO262150 ODK262150 ONG262150 OXC262150 PGY262150 PQU262150 QAQ262150 QKM262150 QUI262150 REE262150 ROA262150 RXW262150 SHS262150 SRO262150 TBK262150 TLG262150 TVC262150 UEY262150 UOU262150 UYQ262150 VIM262150 VSI262150 WCE262150 WMA262150 WVW262150 O327686 JK327686 TG327686 ADC327686 AMY327686 AWU327686 BGQ327686 BQM327686 CAI327686 CKE327686 CUA327686 DDW327686 DNS327686 DXO327686 EHK327686 ERG327686 FBC327686 FKY327686 FUU327686 GEQ327686 GOM327686 GYI327686 HIE327686 HSA327686 IBW327686 ILS327686 IVO327686 JFK327686 JPG327686 JZC327686 KIY327686 KSU327686 LCQ327686 LMM327686 LWI327686 MGE327686 MQA327686 MZW327686 NJS327686 NTO327686 ODK327686 ONG327686 OXC327686 PGY327686 PQU327686 QAQ327686 QKM327686 QUI327686 REE327686 ROA327686 RXW327686 SHS327686 SRO327686 TBK327686 TLG327686 TVC327686 UEY327686 UOU327686 UYQ327686 VIM327686 VSI327686 WCE327686 WMA327686 WVW327686 O393222 JK393222 TG393222 ADC393222 AMY393222 AWU393222 BGQ393222 BQM393222 CAI393222 CKE393222 CUA393222 DDW393222 DNS393222 DXO393222 EHK393222 ERG393222 FBC393222 FKY393222 FUU393222 GEQ393222 GOM393222 GYI393222 HIE393222 HSA393222 IBW393222 ILS393222 IVO393222 JFK393222 JPG393222 JZC393222 KIY393222 KSU393222 LCQ393222 LMM393222 LWI393222 MGE393222 MQA393222 MZW393222 NJS393222 NTO393222 ODK393222 ONG393222 OXC393222 PGY393222 PQU393222 QAQ393222 QKM393222 QUI393222 REE393222 ROA393222 RXW393222 SHS393222 SRO393222 TBK393222 TLG393222 TVC393222 UEY393222 UOU393222 UYQ393222 VIM393222 VSI393222 WCE393222 WMA393222 WVW393222 O458758 JK458758 TG458758 ADC458758 AMY458758 AWU458758 BGQ458758 BQM458758 CAI458758 CKE458758 CUA458758 DDW458758 DNS458758 DXO458758 EHK458758 ERG458758 FBC458758 FKY458758 FUU458758 GEQ458758 GOM458758 GYI458758 HIE458758 HSA458758 IBW458758 ILS458758 IVO458758 JFK458758 JPG458758 JZC458758 KIY458758 KSU458758 LCQ458758 LMM458758 LWI458758 MGE458758 MQA458758 MZW458758 NJS458758 NTO458758 ODK458758 ONG458758 OXC458758 PGY458758 PQU458758 QAQ458758 QKM458758 QUI458758 REE458758 ROA458758 RXW458758 SHS458758 SRO458758 TBK458758 TLG458758 TVC458758 UEY458758 UOU458758 UYQ458758 VIM458758 VSI458758 WCE458758 WMA458758 WVW458758 O524294 JK524294 TG524294 ADC524294 AMY524294 AWU524294 BGQ524294 BQM524294 CAI524294 CKE524294 CUA524294 DDW524294 DNS524294 DXO524294 EHK524294 ERG524294 FBC524294 FKY524294 FUU524294 GEQ524294 GOM524294 GYI524294 HIE524294 HSA524294 IBW524294 ILS524294 IVO524294 JFK524294 JPG524294 JZC524294 KIY524294 KSU524294 LCQ524294 LMM524294 LWI524294 MGE524294 MQA524294 MZW524294 NJS524294 NTO524294 ODK524294 ONG524294 OXC524294 PGY524294 PQU524294 QAQ524294 QKM524294 QUI524294 REE524294 ROA524294 RXW524294 SHS524294 SRO524294 TBK524294 TLG524294 TVC524294 UEY524294 UOU524294 UYQ524294 VIM524294 VSI524294 WCE524294 WMA524294 WVW524294 O589830 JK589830 TG589830 ADC589830 AMY589830 AWU589830 BGQ589830 BQM589830 CAI589830 CKE589830 CUA589830 DDW589830 DNS589830 DXO589830 EHK589830 ERG589830 FBC589830 FKY589830 FUU589830 GEQ589830 GOM589830 GYI589830 HIE589830 HSA589830 IBW589830 ILS589830 IVO589830 JFK589830 JPG589830 JZC589830 KIY589830 KSU589830 LCQ589830 LMM589830 LWI589830 MGE589830 MQA589830 MZW589830 NJS589830 NTO589830 ODK589830 ONG589830 OXC589830 PGY589830 PQU589830 QAQ589830 QKM589830 QUI589830 REE589830 ROA589830 RXW589830 SHS589830 SRO589830 TBK589830 TLG589830 TVC589830 UEY589830 UOU589830 UYQ589830 VIM589830 VSI589830 WCE589830 WMA589830 WVW589830 O655366 JK655366 TG655366 ADC655366 AMY655366 AWU655366 BGQ655366 BQM655366 CAI655366 CKE655366 CUA655366 DDW655366 DNS655366 DXO655366 EHK655366 ERG655366 FBC655366 FKY655366 FUU655366 GEQ655366 GOM655366 GYI655366 HIE655366 HSA655366 IBW655366 ILS655366 IVO655366 JFK655366 JPG655366 JZC655366 KIY655366 KSU655366 LCQ655366 LMM655366 LWI655366 MGE655366 MQA655366 MZW655366 NJS655366 NTO655366 ODK655366 ONG655366 OXC655366 PGY655366 PQU655366 QAQ655366 QKM655366 QUI655366 REE655366 ROA655366 RXW655366 SHS655366 SRO655366 TBK655366 TLG655366 TVC655366 UEY655366 UOU655366 UYQ655366 VIM655366 VSI655366 WCE655366 WMA655366 WVW655366 O720902 JK720902 TG720902 ADC720902 AMY720902 AWU720902 BGQ720902 BQM720902 CAI720902 CKE720902 CUA720902 DDW720902 DNS720902 DXO720902 EHK720902 ERG720902 FBC720902 FKY720902 FUU720902 GEQ720902 GOM720902 GYI720902 HIE720902 HSA720902 IBW720902 ILS720902 IVO720902 JFK720902 JPG720902 JZC720902 KIY720902 KSU720902 LCQ720902 LMM720902 LWI720902 MGE720902 MQA720902 MZW720902 NJS720902 NTO720902 ODK720902 ONG720902 OXC720902 PGY720902 PQU720902 QAQ720902 QKM720902 QUI720902 REE720902 ROA720902 RXW720902 SHS720902 SRO720902 TBK720902 TLG720902 TVC720902 UEY720902 UOU720902 UYQ720902 VIM720902 VSI720902 WCE720902 WMA720902 WVW720902 O786438 JK786438 TG786438 ADC786438 AMY786438 AWU786438 BGQ786438 BQM786438 CAI786438 CKE786438 CUA786438 DDW786438 DNS786438 DXO786438 EHK786438 ERG786438 FBC786438 FKY786438 FUU786438 GEQ786438 GOM786438 GYI786438 HIE786438 HSA786438 IBW786438 ILS786438 IVO786438 JFK786438 JPG786438 JZC786438 KIY786438 KSU786438 LCQ786438 LMM786438 LWI786438 MGE786438 MQA786438 MZW786438 NJS786438 NTO786438 ODK786438 ONG786438 OXC786438 PGY786438 PQU786438 QAQ786438 QKM786438 QUI786438 REE786438 ROA786438 RXW786438 SHS786438 SRO786438 TBK786438 TLG786438 TVC786438 UEY786438 UOU786438 UYQ786438 VIM786438 VSI786438 WCE786438 WMA786438 WVW786438 O851974 JK851974 TG851974 ADC851974 AMY851974 AWU851974 BGQ851974 BQM851974 CAI851974 CKE851974 CUA851974 DDW851974 DNS851974 DXO851974 EHK851974 ERG851974 FBC851974 FKY851974 FUU851974 GEQ851974 GOM851974 GYI851974 HIE851974 HSA851974 IBW851974 ILS851974 IVO851974 JFK851974 JPG851974 JZC851974 KIY851974 KSU851974 LCQ851974 LMM851974 LWI851974 MGE851974 MQA851974 MZW851974 NJS851974 NTO851974 ODK851974 ONG851974 OXC851974 PGY851974 PQU851974 QAQ851974 QKM851974 QUI851974 REE851974 ROA851974 RXW851974 SHS851974 SRO851974 TBK851974 TLG851974 TVC851974 UEY851974 UOU851974 UYQ851974 VIM851974 VSI851974 WCE851974 WMA851974 WVW851974 O917510 JK917510 TG917510 ADC917510 AMY917510 AWU917510 BGQ917510 BQM917510 CAI917510 CKE917510 CUA917510 DDW917510 DNS917510 DXO917510 EHK917510 ERG917510 FBC917510 FKY917510 FUU917510 GEQ917510 GOM917510 GYI917510 HIE917510 HSA917510 IBW917510 ILS917510 IVO917510 JFK917510 JPG917510 JZC917510 KIY917510 KSU917510 LCQ917510 LMM917510 LWI917510 MGE917510 MQA917510 MZW917510 NJS917510 NTO917510 ODK917510 ONG917510 OXC917510 PGY917510 PQU917510 QAQ917510 QKM917510 QUI917510 REE917510 ROA917510 RXW917510 SHS917510 SRO917510 TBK917510 TLG917510 TVC917510 UEY917510 UOU917510 UYQ917510 VIM917510 VSI917510 WCE917510 WMA917510 WVW917510 O983046 JK983046 TG983046 ADC983046 AMY983046 AWU983046 BGQ983046 BQM983046 CAI983046 CKE983046 CUA983046 DDW983046 DNS983046 DXO983046 EHK983046 ERG983046 FBC983046 FKY983046 FUU983046 GEQ983046 GOM983046 GYI983046 HIE983046 HSA983046 IBW983046 ILS983046 IVO983046 JFK983046 JPG983046 JZC983046 KIY983046 KSU983046 LCQ983046 LMM983046 LWI983046 MGE983046 MQA983046 MZW983046 NJS983046 NTO983046 ODK983046 ONG983046 OXC983046 PGY983046 PQU983046 QAQ983046 QKM983046 QUI983046 REE983046 ROA983046 RXW983046 SHS983046 SRO983046 TBK983046 TLG983046 TVC983046 UEY983046 UOU983046 UYQ983046 VIM983046 VSI983046 WCE983046 WMA983046 O2:O10 WVW2:WVW10 WMA2:WMA10 WCE2:WCE10 VSI2:VSI10 VIM2:VIM10 UYQ2:UYQ10 UOU2:UOU10 UEY2:UEY10 TVC2:TVC10 TLG2:TLG10 TBK2:TBK10 SRO2:SRO10 SHS2:SHS10 RXW2:RXW10 ROA2:ROA10 REE2:REE10 QUI2:QUI10 QKM2:QKM10 QAQ2:QAQ10 PQU2:PQU10 PGY2:PGY10 OXC2:OXC10 ONG2:ONG10 ODK2:ODK10 NTO2:NTO10 NJS2:NJS10 MZW2:MZW10 MQA2:MQA10 MGE2:MGE10 LWI2:LWI10 LMM2:LMM10 LCQ2:LCQ10 KSU2:KSU10 KIY2:KIY10 JZC2:JZC10 JPG2:JPG10 JFK2:JFK10 IVO2:IVO10 ILS2:ILS10 IBW2:IBW10 HSA2:HSA10 HIE2:HIE10 GYI2:GYI10 GOM2:GOM10 GEQ2:GEQ10 FUU2:FUU10 FKY2:FKY10 FBC2:FBC10 ERG2:ERG10 EHK2:EHK10 DXO2:DXO10 DNS2:DNS10 DDW2:DDW10 CUA2:CUA10 CKE2:CKE10 CAI2:CAI10 BQM2:BQM10 BGQ2:BGQ10 AWU2:AWU10 AMY2:AMY10 ADC2:ADC10 TG2:TG10 JK2:JK10">
      <formula1>5</formula1>
    </dataValidation>
    <dataValidation type="list" allowBlank="1" showInputMessage="1" showErrorMessage="1" sqref="WVO983046:WVO983050 G65542:G65546 JC65542:JC65546 SY65542:SY65546 ACU65542:ACU65546 AMQ65542:AMQ65546 AWM65542:AWM65546 BGI65542:BGI65546 BQE65542:BQE65546 CAA65542:CAA65546 CJW65542:CJW65546 CTS65542:CTS65546 DDO65542:DDO65546 DNK65542:DNK65546 DXG65542:DXG65546 EHC65542:EHC65546 EQY65542:EQY65546 FAU65542:FAU65546 FKQ65542:FKQ65546 FUM65542:FUM65546 GEI65542:GEI65546 GOE65542:GOE65546 GYA65542:GYA65546 HHW65542:HHW65546 HRS65542:HRS65546 IBO65542:IBO65546 ILK65542:ILK65546 IVG65542:IVG65546 JFC65542:JFC65546 JOY65542:JOY65546 JYU65542:JYU65546 KIQ65542:KIQ65546 KSM65542:KSM65546 LCI65542:LCI65546 LME65542:LME65546 LWA65542:LWA65546 MFW65542:MFW65546 MPS65542:MPS65546 MZO65542:MZO65546 NJK65542:NJK65546 NTG65542:NTG65546 ODC65542:ODC65546 OMY65542:OMY65546 OWU65542:OWU65546 PGQ65542:PGQ65546 PQM65542:PQM65546 QAI65542:QAI65546 QKE65542:QKE65546 QUA65542:QUA65546 RDW65542:RDW65546 RNS65542:RNS65546 RXO65542:RXO65546 SHK65542:SHK65546 SRG65542:SRG65546 TBC65542:TBC65546 TKY65542:TKY65546 TUU65542:TUU65546 UEQ65542:UEQ65546 UOM65542:UOM65546 UYI65542:UYI65546 VIE65542:VIE65546 VSA65542:VSA65546 WBW65542:WBW65546 WLS65542:WLS65546 WVO65542:WVO65546 G131078:G131082 JC131078:JC131082 SY131078:SY131082 ACU131078:ACU131082 AMQ131078:AMQ131082 AWM131078:AWM131082 BGI131078:BGI131082 BQE131078:BQE131082 CAA131078:CAA131082 CJW131078:CJW131082 CTS131078:CTS131082 DDO131078:DDO131082 DNK131078:DNK131082 DXG131078:DXG131082 EHC131078:EHC131082 EQY131078:EQY131082 FAU131078:FAU131082 FKQ131078:FKQ131082 FUM131078:FUM131082 GEI131078:GEI131082 GOE131078:GOE131082 GYA131078:GYA131082 HHW131078:HHW131082 HRS131078:HRS131082 IBO131078:IBO131082 ILK131078:ILK131082 IVG131078:IVG131082 JFC131078:JFC131082 JOY131078:JOY131082 JYU131078:JYU131082 KIQ131078:KIQ131082 KSM131078:KSM131082 LCI131078:LCI131082 LME131078:LME131082 LWA131078:LWA131082 MFW131078:MFW131082 MPS131078:MPS131082 MZO131078:MZO131082 NJK131078:NJK131082 NTG131078:NTG131082 ODC131078:ODC131082 OMY131078:OMY131082 OWU131078:OWU131082 PGQ131078:PGQ131082 PQM131078:PQM131082 QAI131078:QAI131082 QKE131078:QKE131082 QUA131078:QUA131082 RDW131078:RDW131082 RNS131078:RNS131082 RXO131078:RXO131082 SHK131078:SHK131082 SRG131078:SRG131082 TBC131078:TBC131082 TKY131078:TKY131082 TUU131078:TUU131082 UEQ131078:UEQ131082 UOM131078:UOM131082 UYI131078:UYI131082 VIE131078:VIE131082 VSA131078:VSA131082 WBW131078:WBW131082 WLS131078:WLS131082 WVO131078:WVO131082 G196614:G196618 JC196614:JC196618 SY196614:SY196618 ACU196614:ACU196618 AMQ196614:AMQ196618 AWM196614:AWM196618 BGI196614:BGI196618 BQE196614:BQE196618 CAA196614:CAA196618 CJW196614:CJW196618 CTS196614:CTS196618 DDO196614:DDO196618 DNK196614:DNK196618 DXG196614:DXG196618 EHC196614:EHC196618 EQY196614:EQY196618 FAU196614:FAU196618 FKQ196614:FKQ196618 FUM196614:FUM196618 GEI196614:GEI196618 GOE196614:GOE196618 GYA196614:GYA196618 HHW196614:HHW196618 HRS196614:HRS196618 IBO196614:IBO196618 ILK196614:ILK196618 IVG196614:IVG196618 JFC196614:JFC196618 JOY196614:JOY196618 JYU196614:JYU196618 KIQ196614:KIQ196618 KSM196614:KSM196618 LCI196614:LCI196618 LME196614:LME196618 LWA196614:LWA196618 MFW196614:MFW196618 MPS196614:MPS196618 MZO196614:MZO196618 NJK196614:NJK196618 NTG196614:NTG196618 ODC196614:ODC196618 OMY196614:OMY196618 OWU196614:OWU196618 PGQ196614:PGQ196618 PQM196614:PQM196618 QAI196614:QAI196618 QKE196614:QKE196618 QUA196614:QUA196618 RDW196614:RDW196618 RNS196614:RNS196618 RXO196614:RXO196618 SHK196614:SHK196618 SRG196614:SRG196618 TBC196614:TBC196618 TKY196614:TKY196618 TUU196614:TUU196618 UEQ196614:UEQ196618 UOM196614:UOM196618 UYI196614:UYI196618 VIE196614:VIE196618 VSA196614:VSA196618 WBW196614:WBW196618 WLS196614:WLS196618 WVO196614:WVO196618 G262150:G262154 JC262150:JC262154 SY262150:SY262154 ACU262150:ACU262154 AMQ262150:AMQ262154 AWM262150:AWM262154 BGI262150:BGI262154 BQE262150:BQE262154 CAA262150:CAA262154 CJW262150:CJW262154 CTS262150:CTS262154 DDO262150:DDO262154 DNK262150:DNK262154 DXG262150:DXG262154 EHC262150:EHC262154 EQY262150:EQY262154 FAU262150:FAU262154 FKQ262150:FKQ262154 FUM262150:FUM262154 GEI262150:GEI262154 GOE262150:GOE262154 GYA262150:GYA262154 HHW262150:HHW262154 HRS262150:HRS262154 IBO262150:IBO262154 ILK262150:ILK262154 IVG262150:IVG262154 JFC262150:JFC262154 JOY262150:JOY262154 JYU262150:JYU262154 KIQ262150:KIQ262154 KSM262150:KSM262154 LCI262150:LCI262154 LME262150:LME262154 LWA262150:LWA262154 MFW262150:MFW262154 MPS262150:MPS262154 MZO262150:MZO262154 NJK262150:NJK262154 NTG262150:NTG262154 ODC262150:ODC262154 OMY262150:OMY262154 OWU262150:OWU262154 PGQ262150:PGQ262154 PQM262150:PQM262154 QAI262150:QAI262154 QKE262150:QKE262154 QUA262150:QUA262154 RDW262150:RDW262154 RNS262150:RNS262154 RXO262150:RXO262154 SHK262150:SHK262154 SRG262150:SRG262154 TBC262150:TBC262154 TKY262150:TKY262154 TUU262150:TUU262154 UEQ262150:UEQ262154 UOM262150:UOM262154 UYI262150:UYI262154 VIE262150:VIE262154 VSA262150:VSA262154 WBW262150:WBW262154 WLS262150:WLS262154 WVO262150:WVO262154 G327686:G327690 JC327686:JC327690 SY327686:SY327690 ACU327686:ACU327690 AMQ327686:AMQ327690 AWM327686:AWM327690 BGI327686:BGI327690 BQE327686:BQE327690 CAA327686:CAA327690 CJW327686:CJW327690 CTS327686:CTS327690 DDO327686:DDO327690 DNK327686:DNK327690 DXG327686:DXG327690 EHC327686:EHC327690 EQY327686:EQY327690 FAU327686:FAU327690 FKQ327686:FKQ327690 FUM327686:FUM327690 GEI327686:GEI327690 GOE327686:GOE327690 GYA327686:GYA327690 HHW327686:HHW327690 HRS327686:HRS327690 IBO327686:IBO327690 ILK327686:ILK327690 IVG327686:IVG327690 JFC327686:JFC327690 JOY327686:JOY327690 JYU327686:JYU327690 KIQ327686:KIQ327690 KSM327686:KSM327690 LCI327686:LCI327690 LME327686:LME327690 LWA327686:LWA327690 MFW327686:MFW327690 MPS327686:MPS327690 MZO327686:MZO327690 NJK327686:NJK327690 NTG327686:NTG327690 ODC327686:ODC327690 OMY327686:OMY327690 OWU327686:OWU327690 PGQ327686:PGQ327690 PQM327686:PQM327690 QAI327686:QAI327690 QKE327686:QKE327690 QUA327686:QUA327690 RDW327686:RDW327690 RNS327686:RNS327690 RXO327686:RXO327690 SHK327686:SHK327690 SRG327686:SRG327690 TBC327686:TBC327690 TKY327686:TKY327690 TUU327686:TUU327690 UEQ327686:UEQ327690 UOM327686:UOM327690 UYI327686:UYI327690 VIE327686:VIE327690 VSA327686:VSA327690 WBW327686:WBW327690 WLS327686:WLS327690 WVO327686:WVO327690 G393222:G393226 JC393222:JC393226 SY393222:SY393226 ACU393222:ACU393226 AMQ393222:AMQ393226 AWM393222:AWM393226 BGI393222:BGI393226 BQE393222:BQE393226 CAA393222:CAA393226 CJW393222:CJW393226 CTS393222:CTS393226 DDO393222:DDO393226 DNK393222:DNK393226 DXG393222:DXG393226 EHC393222:EHC393226 EQY393222:EQY393226 FAU393222:FAU393226 FKQ393222:FKQ393226 FUM393222:FUM393226 GEI393222:GEI393226 GOE393222:GOE393226 GYA393222:GYA393226 HHW393222:HHW393226 HRS393222:HRS393226 IBO393222:IBO393226 ILK393222:ILK393226 IVG393222:IVG393226 JFC393222:JFC393226 JOY393222:JOY393226 JYU393222:JYU393226 KIQ393222:KIQ393226 KSM393222:KSM393226 LCI393222:LCI393226 LME393222:LME393226 LWA393222:LWA393226 MFW393222:MFW393226 MPS393222:MPS393226 MZO393222:MZO393226 NJK393222:NJK393226 NTG393222:NTG393226 ODC393222:ODC393226 OMY393222:OMY393226 OWU393222:OWU393226 PGQ393222:PGQ393226 PQM393222:PQM393226 QAI393222:QAI393226 QKE393222:QKE393226 QUA393222:QUA393226 RDW393222:RDW393226 RNS393222:RNS393226 RXO393222:RXO393226 SHK393222:SHK393226 SRG393222:SRG393226 TBC393222:TBC393226 TKY393222:TKY393226 TUU393222:TUU393226 UEQ393222:UEQ393226 UOM393222:UOM393226 UYI393222:UYI393226 VIE393222:VIE393226 VSA393222:VSA393226 WBW393222:WBW393226 WLS393222:WLS393226 WVO393222:WVO393226 G458758:G458762 JC458758:JC458762 SY458758:SY458762 ACU458758:ACU458762 AMQ458758:AMQ458762 AWM458758:AWM458762 BGI458758:BGI458762 BQE458758:BQE458762 CAA458758:CAA458762 CJW458758:CJW458762 CTS458758:CTS458762 DDO458758:DDO458762 DNK458758:DNK458762 DXG458758:DXG458762 EHC458758:EHC458762 EQY458758:EQY458762 FAU458758:FAU458762 FKQ458758:FKQ458762 FUM458758:FUM458762 GEI458758:GEI458762 GOE458758:GOE458762 GYA458758:GYA458762 HHW458758:HHW458762 HRS458758:HRS458762 IBO458758:IBO458762 ILK458758:ILK458762 IVG458758:IVG458762 JFC458758:JFC458762 JOY458758:JOY458762 JYU458758:JYU458762 KIQ458758:KIQ458762 KSM458758:KSM458762 LCI458758:LCI458762 LME458758:LME458762 LWA458758:LWA458762 MFW458758:MFW458762 MPS458758:MPS458762 MZO458758:MZO458762 NJK458758:NJK458762 NTG458758:NTG458762 ODC458758:ODC458762 OMY458758:OMY458762 OWU458758:OWU458762 PGQ458758:PGQ458762 PQM458758:PQM458762 QAI458758:QAI458762 QKE458758:QKE458762 QUA458758:QUA458762 RDW458758:RDW458762 RNS458758:RNS458762 RXO458758:RXO458762 SHK458758:SHK458762 SRG458758:SRG458762 TBC458758:TBC458762 TKY458758:TKY458762 TUU458758:TUU458762 UEQ458758:UEQ458762 UOM458758:UOM458762 UYI458758:UYI458762 VIE458758:VIE458762 VSA458758:VSA458762 WBW458758:WBW458762 WLS458758:WLS458762 WVO458758:WVO458762 G524294:G524298 JC524294:JC524298 SY524294:SY524298 ACU524294:ACU524298 AMQ524294:AMQ524298 AWM524294:AWM524298 BGI524294:BGI524298 BQE524294:BQE524298 CAA524294:CAA524298 CJW524294:CJW524298 CTS524294:CTS524298 DDO524294:DDO524298 DNK524294:DNK524298 DXG524294:DXG524298 EHC524294:EHC524298 EQY524294:EQY524298 FAU524294:FAU524298 FKQ524294:FKQ524298 FUM524294:FUM524298 GEI524294:GEI524298 GOE524294:GOE524298 GYA524294:GYA524298 HHW524294:HHW524298 HRS524294:HRS524298 IBO524294:IBO524298 ILK524294:ILK524298 IVG524294:IVG524298 JFC524294:JFC524298 JOY524294:JOY524298 JYU524294:JYU524298 KIQ524294:KIQ524298 KSM524294:KSM524298 LCI524294:LCI524298 LME524294:LME524298 LWA524294:LWA524298 MFW524294:MFW524298 MPS524294:MPS524298 MZO524294:MZO524298 NJK524294:NJK524298 NTG524294:NTG524298 ODC524294:ODC524298 OMY524294:OMY524298 OWU524294:OWU524298 PGQ524294:PGQ524298 PQM524294:PQM524298 QAI524294:QAI524298 QKE524294:QKE524298 QUA524294:QUA524298 RDW524294:RDW524298 RNS524294:RNS524298 RXO524294:RXO524298 SHK524294:SHK524298 SRG524294:SRG524298 TBC524294:TBC524298 TKY524294:TKY524298 TUU524294:TUU524298 UEQ524294:UEQ524298 UOM524294:UOM524298 UYI524294:UYI524298 VIE524294:VIE524298 VSA524294:VSA524298 WBW524294:WBW524298 WLS524294:WLS524298 WVO524294:WVO524298 G589830:G589834 JC589830:JC589834 SY589830:SY589834 ACU589830:ACU589834 AMQ589830:AMQ589834 AWM589830:AWM589834 BGI589830:BGI589834 BQE589830:BQE589834 CAA589830:CAA589834 CJW589830:CJW589834 CTS589830:CTS589834 DDO589830:DDO589834 DNK589830:DNK589834 DXG589830:DXG589834 EHC589830:EHC589834 EQY589830:EQY589834 FAU589830:FAU589834 FKQ589830:FKQ589834 FUM589830:FUM589834 GEI589830:GEI589834 GOE589830:GOE589834 GYA589830:GYA589834 HHW589830:HHW589834 HRS589830:HRS589834 IBO589830:IBO589834 ILK589830:ILK589834 IVG589830:IVG589834 JFC589830:JFC589834 JOY589830:JOY589834 JYU589830:JYU589834 KIQ589830:KIQ589834 KSM589830:KSM589834 LCI589830:LCI589834 LME589830:LME589834 LWA589830:LWA589834 MFW589830:MFW589834 MPS589830:MPS589834 MZO589830:MZO589834 NJK589830:NJK589834 NTG589830:NTG589834 ODC589830:ODC589834 OMY589830:OMY589834 OWU589830:OWU589834 PGQ589830:PGQ589834 PQM589830:PQM589834 QAI589830:QAI589834 QKE589830:QKE589834 QUA589830:QUA589834 RDW589830:RDW589834 RNS589830:RNS589834 RXO589830:RXO589834 SHK589830:SHK589834 SRG589830:SRG589834 TBC589830:TBC589834 TKY589830:TKY589834 TUU589830:TUU589834 UEQ589830:UEQ589834 UOM589830:UOM589834 UYI589830:UYI589834 VIE589830:VIE589834 VSA589830:VSA589834 WBW589830:WBW589834 WLS589830:WLS589834 WVO589830:WVO589834 G655366:G655370 JC655366:JC655370 SY655366:SY655370 ACU655366:ACU655370 AMQ655366:AMQ655370 AWM655366:AWM655370 BGI655366:BGI655370 BQE655366:BQE655370 CAA655366:CAA655370 CJW655366:CJW655370 CTS655366:CTS655370 DDO655366:DDO655370 DNK655366:DNK655370 DXG655366:DXG655370 EHC655366:EHC655370 EQY655366:EQY655370 FAU655366:FAU655370 FKQ655366:FKQ655370 FUM655366:FUM655370 GEI655366:GEI655370 GOE655366:GOE655370 GYA655366:GYA655370 HHW655366:HHW655370 HRS655366:HRS655370 IBO655366:IBO655370 ILK655366:ILK655370 IVG655366:IVG655370 JFC655366:JFC655370 JOY655366:JOY655370 JYU655366:JYU655370 KIQ655366:KIQ655370 KSM655366:KSM655370 LCI655366:LCI655370 LME655366:LME655370 LWA655366:LWA655370 MFW655366:MFW655370 MPS655366:MPS655370 MZO655366:MZO655370 NJK655366:NJK655370 NTG655366:NTG655370 ODC655366:ODC655370 OMY655366:OMY655370 OWU655366:OWU655370 PGQ655366:PGQ655370 PQM655366:PQM655370 QAI655366:QAI655370 QKE655366:QKE655370 QUA655366:QUA655370 RDW655366:RDW655370 RNS655366:RNS655370 RXO655366:RXO655370 SHK655366:SHK655370 SRG655366:SRG655370 TBC655366:TBC655370 TKY655366:TKY655370 TUU655366:TUU655370 UEQ655366:UEQ655370 UOM655366:UOM655370 UYI655366:UYI655370 VIE655366:VIE655370 VSA655366:VSA655370 WBW655366:WBW655370 WLS655366:WLS655370 WVO655366:WVO655370 G720902:G720906 JC720902:JC720906 SY720902:SY720906 ACU720902:ACU720906 AMQ720902:AMQ720906 AWM720902:AWM720906 BGI720902:BGI720906 BQE720902:BQE720906 CAA720902:CAA720906 CJW720902:CJW720906 CTS720902:CTS720906 DDO720902:DDO720906 DNK720902:DNK720906 DXG720902:DXG720906 EHC720902:EHC720906 EQY720902:EQY720906 FAU720902:FAU720906 FKQ720902:FKQ720906 FUM720902:FUM720906 GEI720902:GEI720906 GOE720902:GOE720906 GYA720902:GYA720906 HHW720902:HHW720906 HRS720902:HRS720906 IBO720902:IBO720906 ILK720902:ILK720906 IVG720902:IVG720906 JFC720902:JFC720906 JOY720902:JOY720906 JYU720902:JYU720906 KIQ720902:KIQ720906 KSM720902:KSM720906 LCI720902:LCI720906 LME720902:LME720906 LWA720902:LWA720906 MFW720902:MFW720906 MPS720902:MPS720906 MZO720902:MZO720906 NJK720902:NJK720906 NTG720902:NTG720906 ODC720902:ODC720906 OMY720902:OMY720906 OWU720902:OWU720906 PGQ720902:PGQ720906 PQM720902:PQM720906 QAI720902:QAI720906 QKE720902:QKE720906 QUA720902:QUA720906 RDW720902:RDW720906 RNS720902:RNS720906 RXO720902:RXO720906 SHK720902:SHK720906 SRG720902:SRG720906 TBC720902:TBC720906 TKY720902:TKY720906 TUU720902:TUU720906 UEQ720902:UEQ720906 UOM720902:UOM720906 UYI720902:UYI720906 VIE720902:VIE720906 VSA720902:VSA720906 WBW720902:WBW720906 WLS720902:WLS720906 WVO720902:WVO720906 G786438:G786442 JC786438:JC786442 SY786438:SY786442 ACU786438:ACU786442 AMQ786438:AMQ786442 AWM786438:AWM786442 BGI786438:BGI786442 BQE786438:BQE786442 CAA786438:CAA786442 CJW786438:CJW786442 CTS786438:CTS786442 DDO786438:DDO786442 DNK786438:DNK786442 DXG786438:DXG786442 EHC786438:EHC786442 EQY786438:EQY786442 FAU786438:FAU786442 FKQ786438:FKQ786442 FUM786438:FUM786442 GEI786438:GEI786442 GOE786438:GOE786442 GYA786438:GYA786442 HHW786438:HHW786442 HRS786438:HRS786442 IBO786438:IBO786442 ILK786438:ILK786442 IVG786438:IVG786442 JFC786438:JFC786442 JOY786438:JOY786442 JYU786438:JYU786442 KIQ786438:KIQ786442 KSM786438:KSM786442 LCI786438:LCI786442 LME786438:LME786442 LWA786438:LWA786442 MFW786438:MFW786442 MPS786438:MPS786442 MZO786438:MZO786442 NJK786438:NJK786442 NTG786438:NTG786442 ODC786438:ODC786442 OMY786438:OMY786442 OWU786438:OWU786442 PGQ786438:PGQ786442 PQM786438:PQM786442 QAI786438:QAI786442 QKE786438:QKE786442 QUA786438:QUA786442 RDW786438:RDW786442 RNS786438:RNS786442 RXO786438:RXO786442 SHK786438:SHK786442 SRG786438:SRG786442 TBC786438:TBC786442 TKY786438:TKY786442 TUU786438:TUU786442 UEQ786438:UEQ786442 UOM786438:UOM786442 UYI786438:UYI786442 VIE786438:VIE786442 VSA786438:VSA786442 WBW786438:WBW786442 WLS786438:WLS786442 WVO786438:WVO786442 G851974:G851978 JC851974:JC851978 SY851974:SY851978 ACU851974:ACU851978 AMQ851974:AMQ851978 AWM851974:AWM851978 BGI851974:BGI851978 BQE851974:BQE851978 CAA851974:CAA851978 CJW851974:CJW851978 CTS851974:CTS851978 DDO851974:DDO851978 DNK851974:DNK851978 DXG851974:DXG851978 EHC851974:EHC851978 EQY851974:EQY851978 FAU851974:FAU851978 FKQ851974:FKQ851978 FUM851974:FUM851978 GEI851974:GEI851978 GOE851974:GOE851978 GYA851974:GYA851978 HHW851974:HHW851978 HRS851974:HRS851978 IBO851974:IBO851978 ILK851974:ILK851978 IVG851974:IVG851978 JFC851974:JFC851978 JOY851974:JOY851978 JYU851974:JYU851978 KIQ851974:KIQ851978 KSM851974:KSM851978 LCI851974:LCI851978 LME851974:LME851978 LWA851974:LWA851978 MFW851974:MFW851978 MPS851974:MPS851978 MZO851974:MZO851978 NJK851974:NJK851978 NTG851974:NTG851978 ODC851974:ODC851978 OMY851974:OMY851978 OWU851974:OWU851978 PGQ851974:PGQ851978 PQM851974:PQM851978 QAI851974:QAI851978 QKE851974:QKE851978 QUA851974:QUA851978 RDW851974:RDW851978 RNS851974:RNS851978 RXO851974:RXO851978 SHK851974:SHK851978 SRG851974:SRG851978 TBC851974:TBC851978 TKY851974:TKY851978 TUU851974:TUU851978 UEQ851974:UEQ851978 UOM851974:UOM851978 UYI851974:UYI851978 VIE851974:VIE851978 VSA851974:VSA851978 WBW851974:WBW851978 WLS851974:WLS851978 WVO851974:WVO851978 G917510:G917514 JC917510:JC917514 SY917510:SY917514 ACU917510:ACU917514 AMQ917510:AMQ917514 AWM917510:AWM917514 BGI917510:BGI917514 BQE917510:BQE917514 CAA917510:CAA917514 CJW917510:CJW917514 CTS917510:CTS917514 DDO917510:DDO917514 DNK917510:DNK917514 DXG917510:DXG917514 EHC917510:EHC917514 EQY917510:EQY917514 FAU917510:FAU917514 FKQ917510:FKQ917514 FUM917510:FUM917514 GEI917510:GEI917514 GOE917510:GOE917514 GYA917510:GYA917514 HHW917510:HHW917514 HRS917510:HRS917514 IBO917510:IBO917514 ILK917510:ILK917514 IVG917510:IVG917514 JFC917510:JFC917514 JOY917510:JOY917514 JYU917510:JYU917514 KIQ917510:KIQ917514 KSM917510:KSM917514 LCI917510:LCI917514 LME917510:LME917514 LWA917510:LWA917514 MFW917510:MFW917514 MPS917510:MPS917514 MZO917510:MZO917514 NJK917510:NJK917514 NTG917510:NTG917514 ODC917510:ODC917514 OMY917510:OMY917514 OWU917510:OWU917514 PGQ917510:PGQ917514 PQM917510:PQM917514 QAI917510:QAI917514 QKE917510:QKE917514 QUA917510:QUA917514 RDW917510:RDW917514 RNS917510:RNS917514 RXO917510:RXO917514 SHK917510:SHK917514 SRG917510:SRG917514 TBC917510:TBC917514 TKY917510:TKY917514 TUU917510:TUU917514 UEQ917510:UEQ917514 UOM917510:UOM917514 UYI917510:UYI917514 VIE917510:VIE917514 VSA917510:VSA917514 WBW917510:WBW917514 WLS917510:WLS917514 WVO917510:WVO917514 G983046:G983050 JC983046:JC983050 SY983046:SY983050 ACU983046:ACU983050 AMQ983046:AMQ983050 AWM983046:AWM983050 BGI983046:BGI983050 BQE983046:BQE983050 CAA983046:CAA983050 CJW983046:CJW983050 CTS983046:CTS983050 DDO983046:DDO983050 DNK983046:DNK983050 DXG983046:DXG983050 EHC983046:EHC983050 EQY983046:EQY983050 FAU983046:FAU983050 FKQ983046:FKQ983050 FUM983046:FUM983050 GEI983046:GEI983050 GOE983046:GOE983050 GYA983046:GYA983050 HHW983046:HHW983050 HRS983046:HRS983050 IBO983046:IBO983050 ILK983046:ILK983050 IVG983046:IVG983050 JFC983046:JFC983050 JOY983046:JOY983050 JYU983046:JYU983050 KIQ983046:KIQ983050 KSM983046:KSM983050 LCI983046:LCI983050 LME983046:LME983050 LWA983046:LWA983050 MFW983046:MFW983050 MPS983046:MPS983050 MZO983046:MZO983050 NJK983046:NJK983050 NTG983046:NTG983050 ODC983046:ODC983050 OMY983046:OMY983050 OWU983046:OWU983050 PGQ983046:PGQ983050 PQM983046:PQM983050 QAI983046:QAI983050 QKE983046:QKE983050 QUA983046:QUA983050 RDW983046:RDW983050 RNS983046:RNS983050 RXO983046:RXO983050 SHK983046:SHK983050 SRG983046:SRG983050 TBC983046:TBC983050 TKY983046:TKY983050 TUU983046:TUU983050 UEQ983046:UEQ983050 UOM983046:UOM983050 UYI983046:UYI983050 VIE983046:VIE983050 VSA983046:VSA983050 WBW983046:WBW983050 WLS983046:WLS983050 G2:G10 WVO2:WVO10 WLS2:WLS10 WBW2:WBW10 VSA2:VSA10 VIE2:VIE10 UYI2:UYI10 UOM2:UOM10 UEQ2:UEQ10 TUU2:TUU10 TKY2:TKY10 TBC2:TBC10 SRG2:SRG10 SHK2:SHK10 RXO2:RXO10 RNS2:RNS10 RDW2:RDW10 QUA2:QUA10 QKE2:QKE10 QAI2:QAI10 PQM2:PQM10 PGQ2:PGQ10 OWU2:OWU10 OMY2:OMY10 ODC2:ODC10 NTG2:NTG10 NJK2:NJK10 MZO2:MZO10 MPS2:MPS10 MFW2:MFW10 LWA2:LWA10 LME2:LME10 LCI2:LCI10 KSM2:KSM10 KIQ2:KIQ10 JYU2:JYU10 JOY2:JOY10 JFC2:JFC10 IVG2:IVG10 ILK2:ILK10 IBO2:IBO10 HRS2:HRS10 HHW2:HHW10 GYA2:GYA10 GOE2:GOE10 GEI2:GEI10 FUM2:FUM10 FKQ2:FKQ10 FAU2:FAU10 EQY2:EQY10 EHC2:EHC10 DXG2:DXG10 DNK2:DNK10 DDO2:DDO10 CTS2:CTS10 CJW2:CJW10 CAA2:CAA10 BQE2:BQE10 BGI2:BGI10 AWM2:AWM10 AMQ2:AMQ10 ACU2:ACU10 SY2:SY10 JC2:JC10">
      <formula1>"대안,턴키,일반,PQ,수의,실적"</formula1>
    </dataValidation>
    <dataValidation type="list" allowBlank="1" showInputMessage="1" showErrorMessage="1" sqref="WVN983046:WVN983050 F65542:F65546 JB65542:JB65546 SX65542:SX65546 ACT65542:ACT65546 AMP65542:AMP65546 AWL65542:AWL65546 BGH65542:BGH65546 BQD65542:BQD65546 BZZ65542:BZZ65546 CJV65542:CJV65546 CTR65542:CTR65546 DDN65542:DDN65546 DNJ65542:DNJ65546 DXF65542:DXF65546 EHB65542:EHB65546 EQX65542:EQX65546 FAT65542:FAT65546 FKP65542:FKP65546 FUL65542:FUL65546 GEH65542:GEH65546 GOD65542:GOD65546 GXZ65542:GXZ65546 HHV65542:HHV65546 HRR65542:HRR65546 IBN65542:IBN65546 ILJ65542:ILJ65546 IVF65542:IVF65546 JFB65542:JFB65546 JOX65542:JOX65546 JYT65542:JYT65546 KIP65542:KIP65546 KSL65542:KSL65546 LCH65542:LCH65546 LMD65542:LMD65546 LVZ65542:LVZ65546 MFV65542:MFV65546 MPR65542:MPR65546 MZN65542:MZN65546 NJJ65542:NJJ65546 NTF65542:NTF65546 ODB65542:ODB65546 OMX65542:OMX65546 OWT65542:OWT65546 PGP65542:PGP65546 PQL65542:PQL65546 QAH65542:QAH65546 QKD65542:QKD65546 QTZ65542:QTZ65546 RDV65542:RDV65546 RNR65542:RNR65546 RXN65542:RXN65546 SHJ65542:SHJ65546 SRF65542:SRF65546 TBB65542:TBB65546 TKX65542:TKX65546 TUT65542:TUT65546 UEP65542:UEP65546 UOL65542:UOL65546 UYH65542:UYH65546 VID65542:VID65546 VRZ65542:VRZ65546 WBV65542:WBV65546 WLR65542:WLR65546 WVN65542:WVN65546 F131078:F131082 JB131078:JB131082 SX131078:SX131082 ACT131078:ACT131082 AMP131078:AMP131082 AWL131078:AWL131082 BGH131078:BGH131082 BQD131078:BQD131082 BZZ131078:BZZ131082 CJV131078:CJV131082 CTR131078:CTR131082 DDN131078:DDN131082 DNJ131078:DNJ131082 DXF131078:DXF131082 EHB131078:EHB131082 EQX131078:EQX131082 FAT131078:FAT131082 FKP131078:FKP131082 FUL131078:FUL131082 GEH131078:GEH131082 GOD131078:GOD131082 GXZ131078:GXZ131082 HHV131078:HHV131082 HRR131078:HRR131082 IBN131078:IBN131082 ILJ131078:ILJ131082 IVF131078:IVF131082 JFB131078:JFB131082 JOX131078:JOX131082 JYT131078:JYT131082 KIP131078:KIP131082 KSL131078:KSL131082 LCH131078:LCH131082 LMD131078:LMD131082 LVZ131078:LVZ131082 MFV131078:MFV131082 MPR131078:MPR131082 MZN131078:MZN131082 NJJ131078:NJJ131082 NTF131078:NTF131082 ODB131078:ODB131082 OMX131078:OMX131082 OWT131078:OWT131082 PGP131078:PGP131082 PQL131078:PQL131082 QAH131078:QAH131082 QKD131078:QKD131082 QTZ131078:QTZ131082 RDV131078:RDV131082 RNR131078:RNR131082 RXN131078:RXN131082 SHJ131078:SHJ131082 SRF131078:SRF131082 TBB131078:TBB131082 TKX131078:TKX131082 TUT131078:TUT131082 UEP131078:UEP131082 UOL131078:UOL131082 UYH131078:UYH131082 VID131078:VID131082 VRZ131078:VRZ131082 WBV131078:WBV131082 WLR131078:WLR131082 WVN131078:WVN131082 F196614:F196618 JB196614:JB196618 SX196614:SX196618 ACT196614:ACT196618 AMP196614:AMP196618 AWL196614:AWL196618 BGH196614:BGH196618 BQD196614:BQD196618 BZZ196614:BZZ196618 CJV196614:CJV196618 CTR196614:CTR196618 DDN196614:DDN196618 DNJ196614:DNJ196618 DXF196614:DXF196618 EHB196614:EHB196618 EQX196614:EQX196618 FAT196614:FAT196618 FKP196614:FKP196618 FUL196614:FUL196618 GEH196614:GEH196618 GOD196614:GOD196618 GXZ196614:GXZ196618 HHV196614:HHV196618 HRR196614:HRR196618 IBN196614:IBN196618 ILJ196614:ILJ196618 IVF196614:IVF196618 JFB196614:JFB196618 JOX196614:JOX196618 JYT196614:JYT196618 KIP196614:KIP196618 KSL196614:KSL196618 LCH196614:LCH196618 LMD196614:LMD196618 LVZ196614:LVZ196618 MFV196614:MFV196618 MPR196614:MPR196618 MZN196614:MZN196618 NJJ196614:NJJ196618 NTF196614:NTF196618 ODB196614:ODB196618 OMX196614:OMX196618 OWT196614:OWT196618 PGP196614:PGP196618 PQL196614:PQL196618 QAH196614:QAH196618 QKD196614:QKD196618 QTZ196614:QTZ196618 RDV196614:RDV196618 RNR196614:RNR196618 RXN196614:RXN196618 SHJ196614:SHJ196618 SRF196614:SRF196618 TBB196614:TBB196618 TKX196614:TKX196618 TUT196614:TUT196618 UEP196614:UEP196618 UOL196614:UOL196618 UYH196614:UYH196618 VID196614:VID196618 VRZ196614:VRZ196618 WBV196614:WBV196618 WLR196614:WLR196618 WVN196614:WVN196618 F262150:F262154 JB262150:JB262154 SX262150:SX262154 ACT262150:ACT262154 AMP262150:AMP262154 AWL262150:AWL262154 BGH262150:BGH262154 BQD262150:BQD262154 BZZ262150:BZZ262154 CJV262150:CJV262154 CTR262150:CTR262154 DDN262150:DDN262154 DNJ262150:DNJ262154 DXF262150:DXF262154 EHB262150:EHB262154 EQX262150:EQX262154 FAT262150:FAT262154 FKP262150:FKP262154 FUL262150:FUL262154 GEH262150:GEH262154 GOD262150:GOD262154 GXZ262150:GXZ262154 HHV262150:HHV262154 HRR262150:HRR262154 IBN262150:IBN262154 ILJ262150:ILJ262154 IVF262150:IVF262154 JFB262150:JFB262154 JOX262150:JOX262154 JYT262150:JYT262154 KIP262150:KIP262154 KSL262150:KSL262154 LCH262150:LCH262154 LMD262150:LMD262154 LVZ262150:LVZ262154 MFV262150:MFV262154 MPR262150:MPR262154 MZN262150:MZN262154 NJJ262150:NJJ262154 NTF262150:NTF262154 ODB262150:ODB262154 OMX262150:OMX262154 OWT262150:OWT262154 PGP262150:PGP262154 PQL262150:PQL262154 QAH262150:QAH262154 QKD262150:QKD262154 QTZ262150:QTZ262154 RDV262150:RDV262154 RNR262150:RNR262154 RXN262150:RXN262154 SHJ262150:SHJ262154 SRF262150:SRF262154 TBB262150:TBB262154 TKX262150:TKX262154 TUT262150:TUT262154 UEP262150:UEP262154 UOL262150:UOL262154 UYH262150:UYH262154 VID262150:VID262154 VRZ262150:VRZ262154 WBV262150:WBV262154 WLR262150:WLR262154 WVN262150:WVN262154 F327686:F327690 JB327686:JB327690 SX327686:SX327690 ACT327686:ACT327690 AMP327686:AMP327690 AWL327686:AWL327690 BGH327686:BGH327690 BQD327686:BQD327690 BZZ327686:BZZ327690 CJV327686:CJV327690 CTR327686:CTR327690 DDN327686:DDN327690 DNJ327686:DNJ327690 DXF327686:DXF327690 EHB327686:EHB327690 EQX327686:EQX327690 FAT327686:FAT327690 FKP327686:FKP327690 FUL327686:FUL327690 GEH327686:GEH327690 GOD327686:GOD327690 GXZ327686:GXZ327690 HHV327686:HHV327690 HRR327686:HRR327690 IBN327686:IBN327690 ILJ327686:ILJ327690 IVF327686:IVF327690 JFB327686:JFB327690 JOX327686:JOX327690 JYT327686:JYT327690 KIP327686:KIP327690 KSL327686:KSL327690 LCH327686:LCH327690 LMD327686:LMD327690 LVZ327686:LVZ327690 MFV327686:MFV327690 MPR327686:MPR327690 MZN327686:MZN327690 NJJ327686:NJJ327690 NTF327686:NTF327690 ODB327686:ODB327690 OMX327686:OMX327690 OWT327686:OWT327690 PGP327686:PGP327690 PQL327686:PQL327690 QAH327686:QAH327690 QKD327686:QKD327690 QTZ327686:QTZ327690 RDV327686:RDV327690 RNR327686:RNR327690 RXN327686:RXN327690 SHJ327686:SHJ327690 SRF327686:SRF327690 TBB327686:TBB327690 TKX327686:TKX327690 TUT327686:TUT327690 UEP327686:UEP327690 UOL327686:UOL327690 UYH327686:UYH327690 VID327686:VID327690 VRZ327686:VRZ327690 WBV327686:WBV327690 WLR327686:WLR327690 WVN327686:WVN327690 F393222:F393226 JB393222:JB393226 SX393222:SX393226 ACT393222:ACT393226 AMP393222:AMP393226 AWL393222:AWL393226 BGH393222:BGH393226 BQD393222:BQD393226 BZZ393222:BZZ393226 CJV393222:CJV393226 CTR393222:CTR393226 DDN393222:DDN393226 DNJ393222:DNJ393226 DXF393222:DXF393226 EHB393222:EHB393226 EQX393222:EQX393226 FAT393222:FAT393226 FKP393222:FKP393226 FUL393222:FUL393226 GEH393222:GEH393226 GOD393222:GOD393226 GXZ393222:GXZ393226 HHV393222:HHV393226 HRR393222:HRR393226 IBN393222:IBN393226 ILJ393222:ILJ393226 IVF393222:IVF393226 JFB393222:JFB393226 JOX393222:JOX393226 JYT393222:JYT393226 KIP393222:KIP393226 KSL393222:KSL393226 LCH393222:LCH393226 LMD393222:LMD393226 LVZ393222:LVZ393226 MFV393222:MFV393226 MPR393222:MPR393226 MZN393222:MZN393226 NJJ393222:NJJ393226 NTF393222:NTF393226 ODB393222:ODB393226 OMX393222:OMX393226 OWT393222:OWT393226 PGP393222:PGP393226 PQL393222:PQL393226 QAH393222:QAH393226 QKD393222:QKD393226 QTZ393222:QTZ393226 RDV393222:RDV393226 RNR393222:RNR393226 RXN393222:RXN393226 SHJ393222:SHJ393226 SRF393222:SRF393226 TBB393222:TBB393226 TKX393222:TKX393226 TUT393222:TUT393226 UEP393222:UEP393226 UOL393222:UOL393226 UYH393222:UYH393226 VID393222:VID393226 VRZ393222:VRZ393226 WBV393222:WBV393226 WLR393222:WLR393226 WVN393222:WVN393226 F458758:F458762 JB458758:JB458762 SX458758:SX458762 ACT458758:ACT458762 AMP458758:AMP458762 AWL458758:AWL458762 BGH458758:BGH458762 BQD458758:BQD458762 BZZ458758:BZZ458762 CJV458758:CJV458762 CTR458758:CTR458762 DDN458758:DDN458762 DNJ458758:DNJ458762 DXF458758:DXF458762 EHB458758:EHB458762 EQX458758:EQX458762 FAT458758:FAT458762 FKP458758:FKP458762 FUL458758:FUL458762 GEH458758:GEH458762 GOD458758:GOD458762 GXZ458758:GXZ458762 HHV458758:HHV458762 HRR458758:HRR458762 IBN458758:IBN458762 ILJ458758:ILJ458762 IVF458758:IVF458762 JFB458758:JFB458762 JOX458758:JOX458762 JYT458758:JYT458762 KIP458758:KIP458762 KSL458758:KSL458762 LCH458758:LCH458762 LMD458758:LMD458762 LVZ458758:LVZ458762 MFV458758:MFV458762 MPR458758:MPR458762 MZN458758:MZN458762 NJJ458758:NJJ458762 NTF458758:NTF458762 ODB458758:ODB458762 OMX458758:OMX458762 OWT458758:OWT458762 PGP458758:PGP458762 PQL458758:PQL458762 QAH458758:QAH458762 QKD458758:QKD458762 QTZ458758:QTZ458762 RDV458758:RDV458762 RNR458758:RNR458762 RXN458758:RXN458762 SHJ458758:SHJ458762 SRF458758:SRF458762 TBB458758:TBB458762 TKX458758:TKX458762 TUT458758:TUT458762 UEP458758:UEP458762 UOL458758:UOL458762 UYH458758:UYH458762 VID458758:VID458762 VRZ458758:VRZ458762 WBV458758:WBV458762 WLR458758:WLR458762 WVN458758:WVN458762 F524294:F524298 JB524294:JB524298 SX524294:SX524298 ACT524294:ACT524298 AMP524294:AMP524298 AWL524294:AWL524298 BGH524294:BGH524298 BQD524294:BQD524298 BZZ524294:BZZ524298 CJV524294:CJV524298 CTR524294:CTR524298 DDN524294:DDN524298 DNJ524294:DNJ524298 DXF524294:DXF524298 EHB524294:EHB524298 EQX524294:EQX524298 FAT524294:FAT524298 FKP524294:FKP524298 FUL524294:FUL524298 GEH524294:GEH524298 GOD524294:GOD524298 GXZ524294:GXZ524298 HHV524294:HHV524298 HRR524294:HRR524298 IBN524294:IBN524298 ILJ524294:ILJ524298 IVF524294:IVF524298 JFB524294:JFB524298 JOX524294:JOX524298 JYT524294:JYT524298 KIP524294:KIP524298 KSL524294:KSL524298 LCH524294:LCH524298 LMD524294:LMD524298 LVZ524294:LVZ524298 MFV524294:MFV524298 MPR524294:MPR524298 MZN524294:MZN524298 NJJ524294:NJJ524298 NTF524294:NTF524298 ODB524294:ODB524298 OMX524294:OMX524298 OWT524294:OWT524298 PGP524294:PGP524298 PQL524294:PQL524298 QAH524294:QAH524298 QKD524294:QKD524298 QTZ524294:QTZ524298 RDV524294:RDV524298 RNR524294:RNR524298 RXN524294:RXN524298 SHJ524294:SHJ524298 SRF524294:SRF524298 TBB524294:TBB524298 TKX524294:TKX524298 TUT524294:TUT524298 UEP524294:UEP524298 UOL524294:UOL524298 UYH524294:UYH524298 VID524294:VID524298 VRZ524294:VRZ524298 WBV524294:WBV524298 WLR524294:WLR524298 WVN524294:WVN524298 F589830:F589834 JB589830:JB589834 SX589830:SX589834 ACT589830:ACT589834 AMP589830:AMP589834 AWL589830:AWL589834 BGH589830:BGH589834 BQD589830:BQD589834 BZZ589830:BZZ589834 CJV589830:CJV589834 CTR589830:CTR589834 DDN589830:DDN589834 DNJ589830:DNJ589834 DXF589830:DXF589834 EHB589830:EHB589834 EQX589830:EQX589834 FAT589830:FAT589834 FKP589830:FKP589834 FUL589830:FUL589834 GEH589830:GEH589834 GOD589830:GOD589834 GXZ589830:GXZ589834 HHV589830:HHV589834 HRR589830:HRR589834 IBN589830:IBN589834 ILJ589830:ILJ589834 IVF589830:IVF589834 JFB589830:JFB589834 JOX589830:JOX589834 JYT589830:JYT589834 KIP589830:KIP589834 KSL589830:KSL589834 LCH589830:LCH589834 LMD589830:LMD589834 LVZ589830:LVZ589834 MFV589830:MFV589834 MPR589830:MPR589834 MZN589830:MZN589834 NJJ589830:NJJ589834 NTF589830:NTF589834 ODB589830:ODB589834 OMX589830:OMX589834 OWT589830:OWT589834 PGP589830:PGP589834 PQL589830:PQL589834 QAH589830:QAH589834 QKD589830:QKD589834 QTZ589830:QTZ589834 RDV589830:RDV589834 RNR589830:RNR589834 RXN589830:RXN589834 SHJ589830:SHJ589834 SRF589830:SRF589834 TBB589830:TBB589834 TKX589830:TKX589834 TUT589830:TUT589834 UEP589830:UEP589834 UOL589830:UOL589834 UYH589830:UYH589834 VID589830:VID589834 VRZ589830:VRZ589834 WBV589830:WBV589834 WLR589830:WLR589834 WVN589830:WVN589834 F655366:F655370 JB655366:JB655370 SX655366:SX655370 ACT655366:ACT655370 AMP655366:AMP655370 AWL655366:AWL655370 BGH655366:BGH655370 BQD655366:BQD655370 BZZ655366:BZZ655370 CJV655366:CJV655370 CTR655366:CTR655370 DDN655366:DDN655370 DNJ655366:DNJ655370 DXF655366:DXF655370 EHB655366:EHB655370 EQX655366:EQX655370 FAT655366:FAT655370 FKP655366:FKP655370 FUL655366:FUL655370 GEH655366:GEH655370 GOD655366:GOD655370 GXZ655366:GXZ655370 HHV655366:HHV655370 HRR655366:HRR655370 IBN655366:IBN655370 ILJ655366:ILJ655370 IVF655366:IVF655370 JFB655366:JFB655370 JOX655366:JOX655370 JYT655366:JYT655370 KIP655366:KIP655370 KSL655366:KSL655370 LCH655366:LCH655370 LMD655366:LMD655370 LVZ655366:LVZ655370 MFV655366:MFV655370 MPR655366:MPR655370 MZN655366:MZN655370 NJJ655366:NJJ655370 NTF655366:NTF655370 ODB655366:ODB655370 OMX655366:OMX655370 OWT655366:OWT655370 PGP655366:PGP655370 PQL655366:PQL655370 QAH655366:QAH655370 QKD655366:QKD655370 QTZ655366:QTZ655370 RDV655366:RDV655370 RNR655366:RNR655370 RXN655366:RXN655370 SHJ655366:SHJ655370 SRF655366:SRF655370 TBB655366:TBB655370 TKX655366:TKX655370 TUT655366:TUT655370 UEP655366:UEP655370 UOL655366:UOL655370 UYH655366:UYH655370 VID655366:VID655370 VRZ655366:VRZ655370 WBV655366:WBV655370 WLR655366:WLR655370 WVN655366:WVN655370 F720902:F720906 JB720902:JB720906 SX720902:SX720906 ACT720902:ACT720906 AMP720902:AMP720906 AWL720902:AWL720906 BGH720902:BGH720906 BQD720902:BQD720906 BZZ720902:BZZ720906 CJV720902:CJV720906 CTR720902:CTR720906 DDN720902:DDN720906 DNJ720902:DNJ720906 DXF720902:DXF720906 EHB720902:EHB720906 EQX720902:EQX720906 FAT720902:FAT720906 FKP720902:FKP720906 FUL720902:FUL720906 GEH720902:GEH720906 GOD720902:GOD720906 GXZ720902:GXZ720906 HHV720902:HHV720906 HRR720902:HRR720906 IBN720902:IBN720906 ILJ720902:ILJ720906 IVF720902:IVF720906 JFB720902:JFB720906 JOX720902:JOX720906 JYT720902:JYT720906 KIP720902:KIP720906 KSL720902:KSL720906 LCH720902:LCH720906 LMD720902:LMD720906 LVZ720902:LVZ720906 MFV720902:MFV720906 MPR720902:MPR720906 MZN720902:MZN720906 NJJ720902:NJJ720906 NTF720902:NTF720906 ODB720902:ODB720906 OMX720902:OMX720906 OWT720902:OWT720906 PGP720902:PGP720906 PQL720902:PQL720906 QAH720902:QAH720906 QKD720902:QKD720906 QTZ720902:QTZ720906 RDV720902:RDV720906 RNR720902:RNR720906 RXN720902:RXN720906 SHJ720902:SHJ720906 SRF720902:SRF720906 TBB720902:TBB720906 TKX720902:TKX720906 TUT720902:TUT720906 UEP720902:UEP720906 UOL720902:UOL720906 UYH720902:UYH720906 VID720902:VID720906 VRZ720902:VRZ720906 WBV720902:WBV720906 WLR720902:WLR720906 WVN720902:WVN720906 F786438:F786442 JB786438:JB786442 SX786438:SX786442 ACT786438:ACT786442 AMP786438:AMP786442 AWL786438:AWL786442 BGH786438:BGH786442 BQD786438:BQD786442 BZZ786438:BZZ786442 CJV786438:CJV786442 CTR786438:CTR786442 DDN786438:DDN786442 DNJ786438:DNJ786442 DXF786438:DXF786442 EHB786438:EHB786442 EQX786438:EQX786442 FAT786438:FAT786442 FKP786438:FKP786442 FUL786438:FUL786442 GEH786438:GEH786442 GOD786438:GOD786442 GXZ786438:GXZ786442 HHV786438:HHV786442 HRR786438:HRR786442 IBN786438:IBN786442 ILJ786438:ILJ786442 IVF786438:IVF786442 JFB786438:JFB786442 JOX786438:JOX786442 JYT786438:JYT786442 KIP786438:KIP786442 KSL786438:KSL786442 LCH786438:LCH786442 LMD786438:LMD786442 LVZ786438:LVZ786442 MFV786438:MFV786442 MPR786438:MPR786442 MZN786438:MZN786442 NJJ786438:NJJ786442 NTF786438:NTF786442 ODB786438:ODB786442 OMX786438:OMX786442 OWT786438:OWT786442 PGP786438:PGP786442 PQL786438:PQL786442 QAH786438:QAH786442 QKD786438:QKD786442 QTZ786438:QTZ786442 RDV786438:RDV786442 RNR786438:RNR786442 RXN786438:RXN786442 SHJ786438:SHJ786442 SRF786438:SRF786442 TBB786438:TBB786442 TKX786438:TKX786442 TUT786438:TUT786442 UEP786438:UEP786442 UOL786438:UOL786442 UYH786438:UYH786442 VID786438:VID786442 VRZ786438:VRZ786442 WBV786438:WBV786442 WLR786438:WLR786442 WVN786438:WVN786442 F851974:F851978 JB851974:JB851978 SX851974:SX851978 ACT851974:ACT851978 AMP851974:AMP851978 AWL851974:AWL851978 BGH851974:BGH851978 BQD851974:BQD851978 BZZ851974:BZZ851978 CJV851974:CJV851978 CTR851974:CTR851978 DDN851974:DDN851978 DNJ851974:DNJ851978 DXF851974:DXF851978 EHB851974:EHB851978 EQX851974:EQX851978 FAT851974:FAT851978 FKP851974:FKP851978 FUL851974:FUL851978 GEH851974:GEH851978 GOD851974:GOD851978 GXZ851974:GXZ851978 HHV851974:HHV851978 HRR851974:HRR851978 IBN851974:IBN851978 ILJ851974:ILJ851978 IVF851974:IVF851978 JFB851974:JFB851978 JOX851974:JOX851978 JYT851974:JYT851978 KIP851974:KIP851978 KSL851974:KSL851978 LCH851974:LCH851978 LMD851974:LMD851978 LVZ851974:LVZ851978 MFV851974:MFV851978 MPR851974:MPR851978 MZN851974:MZN851978 NJJ851974:NJJ851978 NTF851974:NTF851978 ODB851974:ODB851978 OMX851974:OMX851978 OWT851974:OWT851978 PGP851974:PGP851978 PQL851974:PQL851978 QAH851974:QAH851978 QKD851974:QKD851978 QTZ851974:QTZ851978 RDV851974:RDV851978 RNR851974:RNR851978 RXN851974:RXN851978 SHJ851974:SHJ851978 SRF851974:SRF851978 TBB851974:TBB851978 TKX851974:TKX851978 TUT851974:TUT851978 UEP851974:UEP851978 UOL851974:UOL851978 UYH851974:UYH851978 VID851974:VID851978 VRZ851974:VRZ851978 WBV851974:WBV851978 WLR851974:WLR851978 WVN851974:WVN851978 F917510:F917514 JB917510:JB917514 SX917510:SX917514 ACT917510:ACT917514 AMP917510:AMP917514 AWL917510:AWL917514 BGH917510:BGH917514 BQD917510:BQD917514 BZZ917510:BZZ917514 CJV917510:CJV917514 CTR917510:CTR917514 DDN917510:DDN917514 DNJ917510:DNJ917514 DXF917510:DXF917514 EHB917510:EHB917514 EQX917510:EQX917514 FAT917510:FAT917514 FKP917510:FKP917514 FUL917510:FUL917514 GEH917510:GEH917514 GOD917510:GOD917514 GXZ917510:GXZ917514 HHV917510:HHV917514 HRR917510:HRR917514 IBN917510:IBN917514 ILJ917510:ILJ917514 IVF917510:IVF917514 JFB917510:JFB917514 JOX917510:JOX917514 JYT917510:JYT917514 KIP917510:KIP917514 KSL917510:KSL917514 LCH917510:LCH917514 LMD917510:LMD917514 LVZ917510:LVZ917514 MFV917510:MFV917514 MPR917510:MPR917514 MZN917510:MZN917514 NJJ917510:NJJ917514 NTF917510:NTF917514 ODB917510:ODB917514 OMX917510:OMX917514 OWT917510:OWT917514 PGP917510:PGP917514 PQL917510:PQL917514 QAH917510:QAH917514 QKD917510:QKD917514 QTZ917510:QTZ917514 RDV917510:RDV917514 RNR917510:RNR917514 RXN917510:RXN917514 SHJ917510:SHJ917514 SRF917510:SRF917514 TBB917510:TBB917514 TKX917510:TKX917514 TUT917510:TUT917514 UEP917510:UEP917514 UOL917510:UOL917514 UYH917510:UYH917514 VID917510:VID917514 VRZ917510:VRZ917514 WBV917510:WBV917514 WLR917510:WLR917514 WVN917510:WVN917514 F983046:F983050 JB983046:JB983050 SX983046:SX983050 ACT983046:ACT983050 AMP983046:AMP983050 AWL983046:AWL983050 BGH983046:BGH983050 BQD983046:BQD983050 BZZ983046:BZZ983050 CJV983046:CJV983050 CTR983046:CTR983050 DDN983046:DDN983050 DNJ983046:DNJ983050 DXF983046:DXF983050 EHB983046:EHB983050 EQX983046:EQX983050 FAT983046:FAT983050 FKP983046:FKP983050 FUL983046:FUL983050 GEH983046:GEH983050 GOD983046:GOD983050 GXZ983046:GXZ983050 HHV983046:HHV983050 HRR983046:HRR983050 IBN983046:IBN983050 ILJ983046:ILJ983050 IVF983046:IVF983050 JFB983046:JFB983050 JOX983046:JOX983050 JYT983046:JYT983050 KIP983046:KIP983050 KSL983046:KSL983050 LCH983046:LCH983050 LMD983046:LMD983050 LVZ983046:LVZ983050 MFV983046:MFV983050 MPR983046:MPR983050 MZN983046:MZN983050 NJJ983046:NJJ983050 NTF983046:NTF983050 ODB983046:ODB983050 OMX983046:OMX983050 OWT983046:OWT983050 PGP983046:PGP983050 PQL983046:PQL983050 QAH983046:QAH983050 QKD983046:QKD983050 QTZ983046:QTZ983050 RDV983046:RDV983050 RNR983046:RNR983050 RXN983046:RXN983050 SHJ983046:SHJ983050 SRF983046:SRF983050 TBB983046:TBB983050 TKX983046:TKX983050 TUT983046:TUT983050 UEP983046:UEP983050 UOL983046:UOL983050 UYH983046:UYH983050 VID983046:VID983050 VRZ983046:VRZ983050 WBV983046:WBV983050 WLR983046:WLR983050 F2:F10 WVN2:WVN10 WLR2:WLR10 WBV2:WBV10 VRZ2:VRZ10 VID2:VID10 UYH2:UYH10 UOL2:UOL10 UEP2:UEP10 TUT2:TUT10 TKX2:TKX10 TBB2:TBB10 SRF2:SRF10 SHJ2:SHJ10 RXN2:RXN10 RNR2:RNR10 RDV2:RDV10 QTZ2:QTZ10 QKD2:QKD10 QAH2:QAH10 PQL2:PQL10 PGP2:PGP10 OWT2:OWT10 OMX2:OMX10 ODB2:ODB10 NTF2:NTF10 NJJ2:NJJ10 MZN2:MZN10 MPR2:MPR10 MFV2:MFV10 LVZ2:LVZ10 LMD2:LMD10 LCH2:LCH10 KSL2:KSL10 KIP2:KIP10 JYT2:JYT10 JOX2:JOX10 JFB2:JFB10 IVF2:IVF10 ILJ2:ILJ10 IBN2:IBN10 HRR2:HRR10 HHV2:HHV10 GXZ2:GXZ10 GOD2:GOD10 GEH2:GEH10 FUL2:FUL10 FKP2:FKP10 FAT2:FAT10 EQX2:EQX10 EHB2:EHB10 DXF2:DXF10 DNJ2:DNJ10 DDN2:DDN10 CTR2:CTR10 CJV2:CJV10 BZZ2:BZZ10 BQD2:BQD10 BGH2:BGH10 AWL2:AWL10 AMP2:AMP10 ACT2:ACT10 SX2:SX10 JB2:JB10">
      <formula1>"토건,토목,건축,전문,전기,통신,소방,기타"</formula1>
    </dataValidation>
  </dataValidations>
  <pageMargins left="0.75" right="0.75" top="1" bottom="1" header="0.5" footer="0.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1"/>
  <sheetViews>
    <sheetView workbookViewId="0">
      <selection activeCell="D6" sqref="D6"/>
    </sheetView>
  </sheetViews>
  <sheetFormatPr defaultRowHeight="13.5"/>
  <cols>
    <col min="3" max="3" width="9" customWidth="1"/>
    <col min="4" max="4" width="41" bestFit="1" customWidth="1"/>
    <col min="6" max="6" width="14.33203125" customWidth="1"/>
    <col min="7" max="7" width="10.77734375" customWidth="1"/>
    <col min="8" max="8" width="14.33203125" customWidth="1"/>
    <col min="9" max="9" width="11.88671875" customWidth="1"/>
    <col min="10" max="10" width="12.88671875" style="40" customWidth="1"/>
    <col min="11" max="11" width="22.88671875" style="41" customWidth="1"/>
    <col min="12" max="12" width="9.44140625" customWidth="1"/>
    <col min="15" max="15" width="13.33203125" customWidth="1"/>
    <col min="259" max="259" width="9" customWidth="1"/>
    <col min="260" max="260" width="28.33203125" customWidth="1"/>
    <col min="262" max="262" width="14.33203125" customWidth="1"/>
    <col min="263" max="263" width="10.77734375" customWidth="1"/>
    <col min="264" max="264" width="14.33203125" customWidth="1"/>
    <col min="265" max="265" width="11.88671875" customWidth="1"/>
    <col min="266" max="266" width="12.88671875" customWidth="1"/>
    <col min="267" max="267" width="22.88671875" customWidth="1"/>
    <col min="268" max="268" width="9.44140625" customWidth="1"/>
    <col min="271" max="271" width="13.33203125" customWidth="1"/>
    <col min="515" max="515" width="9" customWidth="1"/>
    <col min="516" max="516" width="28.33203125" customWidth="1"/>
    <col min="518" max="518" width="14.33203125" customWidth="1"/>
    <col min="519" max="519" width="10.77734375" customWidth="1"/>
    <col min="520" max="520" width="14.33203125" customWidth="1"/>
    <col min="521" max="521" width="11.88671875" customWidth="1"/>
    <col min="522" max="522" width="12.88671875" customWidth="1"/>
    <col min="523" max="523" width="22.88671875" customWidth="1"/>
    <col min="524" max="524" width="9.44140625" customWidth="1"/>
    <col min="527" max="527" width="13.33203125" customWidth="1"/>
    <col min="771" max="771" width="9" customWidth="1"/>
    <col min="772" max="772" width="28.33203125" customWidth="1"/>
    <col min="774" max="774" width="14.33203125" customWidth="1"/>
    <col min="775" max="775" width="10.77734375" customWidth="1"/>
    <col min="776" max="776" width="14.33203125" customWidth="1"/>
    <col min="777" max="777" width="11.88671875" customWidth="1"/>
    <col min="778" max="778" width="12.88671875" customWidth="1"/>
    <col min="779" max="779" width="22.88671875" customWidth="1"/>
    <col min="780" max="780" width="9.44140625" customWidth="1"/>
    <col min="783" max="783" width="13.33203125" customWidth="1"/>
    <col min="1027" max="1027" width="9" customWidth="1"/>
    <col min="1028" max="1028" width="28.33203125" customWidth="1"/>
    <col min="1030" max="1030" width="14.33203125" customWidth="1"/>
    <col min="1031" max="1031" width="10.77734375" customWidth="1"/>
    <col min="1032" max="1032" width="14.33203125" customWidth="1"/>
    <col min="1033" max="1033" width="11.88671875" customWidth="1"/>
    <col min="1034" max="1034" width="12.88671875" customWidth="1"/>
    <col min="1035" max="1035" width="22.88671875" customWidth="1"/>
    <col min="1036" max="1036" width="9.44140625" customWidth="1"/>
    <col min="1039" max="1039" width="13.33203125" customWidth="1"/>
    <col min="1283" max="1283" width="9" customWidth="1"/>
    <col min="1284" max="1284" width="28.33203125" customWidth="1"/>
    <col min="1286" max="1286" width="14.33203125" customWidth="1"/>
    <col min="1287" max="1287" width="10.77734375" customWidth="1"/>
    <col min="1288" max="1288" width="14.33203125" customWidth="1"/>
    <col min="1289" max="1289" width="11.88671875" customWidth="1"/>
    <col min="1290" max="1290" width="12.88671875" customWidth="1"/>
    <col min="1291" max="1291" width="22.88671875" customWidth="1"/>
    <col min="1292" max="1292" width="9.44140625" customWidth="1"/>
    <col min="1295" max="1295" width="13.33203125" customWidth="1"/>
    <col min="1539" max="1539" width="9" customWidth="1"/>
    <col min="1540" max="1540" width="28.33203125" customWidth="1"/>
    <col min="1542" max="1542" width="14.33203125" customWidth="1"/>
    <col min="1543" max="1543" width="10.77734375" customWidth="1"/>
    <col min="1544" max="1544" width="14.33203125" customWidth="1"/>
    <col min="1545" max="1545" width="11.88671875" customWidth="1"/>
    <col min="1546" max="1546" width="12.88671875" customWidth="1"/>
    <col min="1547" max="1547" width="22.88671875" customWidth="1"/>
    <col min="1548" max="1548" width="9.44140625" customWidth="1"/>
    <col min="1551" max="1551" width="13.33203125" customWidth="1"/>
    <col min="1795" max="1795" width="9" customWidth="1"/>
    <col min="1796" max="1796" width="28.33203125" customWidth="1"/>
    <col min="1798" max="1798" width="14.33203125" customWidth="1"/>
    <col min="1799" max="1799" width="10.77734375" customWidth="1"/>
    <col min="1800" max="1800" width="14.33203125" customWidth="1"/>
    <col min="1801" max="1801" width="11.88671875" customWidth="1"/>
    <col min="1802" max="1802" width="12.88671875" customWidth="1"/>
    <col min="1803" max="1803" width="22.88671875" customWidth="1"/>
    <col min="1804" max="1804" width="9.44140625" customWidth="1"/>
    <col min="1807" max="1807" width="13.33203125" customWidth="1"/>
    <col min="2051" max="2051" width="9" customWidth="1"/>
    <col min="2052" max="2052" width="28.33203125" customWidth="1"/>
    <col min="2054" max="2054" width="14.33203125" customWidth="1"/>
    <col min="2055" max="2055" width="10.77734375" customWidth="1"/>
    <col min="2056" max="2056" width="14.33203125" customWidth="1"/>
    <col min="2057" max="2057" width="11.88671875" customWidth="1"/>
    <col min="2058" max="2058" width="12.88671875" customWidth="1"/>
    <col min="2059" max="2059" width="22.88671875" customWidth="1"/>
    <col min="2060" max="2060" width="9.44140625" customWidth="1"/>
    <col min="2063" max="2063" width="13.33203125" customWidth="1"/>
    <col min="2307" max="2307" width="9" customWidth="1"/>
    <col min="2308" max="2308" width="28.33203125" customWidth="1"/>
    <col min="2310" max="2310" width="14.33203125" customWidth="1"/>
    <col min="2311" max="2311" width="10.77734375" customWidth="1"/>
    <col min="2312" max="2312" width="14.33203125" customWidth="1"/>
    <col min="2313" max="2313" width="11.88671875" customWidth="1"/>
    <col min="2314" max="2314" width="12.88671875" customWidth="1"/>
    <col min="2315" max="2315" width="22.88671875" customWidth="1"/>
    <col min="2316" max="2316" width="9.44140625" customWidth="1"/>
    <col min="2319" max="2319" width="13.33203125" customWidth="1"/>
    <col min="2563" max="2563" width="9" customWidth="1"/>
    <col min="2564" max="2564" width="28.33203125" customWidth="1"/>
    <col min="2566" max="2566" width="14.33203125" customWidth="1"/>
    <col min="2567" max="2567" width="10.77734375" customWidth="1"/>
    <col min="2568" max="2568" width="14.33203125" customWidth="1"/>
    <col min="2569" max="2569" width="11.88671875" customWidth="1"/>
    <col min="2570" max="2570" width="12.88671875" customWidth="1"/>
    <col min="2571" max="2571" width="22.88671875" customWidth="1"/>
    <col min="2572" max="2572" width="9.44140625" customWidth="1"/>
    <col min="2575" max="2575" width="13.33203125" customWidth="1"/>
    <col min="2819" max="2819" width="9" customWidth="1"/>
    <col min="2820" max="2820" width="28.33203125" customWidth="1"/>
    <col min="2822" max="2822" width="14.33203125" customWidth="1"/>
    <col min="2823" max="2823" width="10.77734375" customWidth="1"/>
    <col min="2824" max="2824" width="14.33203125" customWidth="1"/>
    <col min="2825" max="2825" width="11.88671875" customWidth="1"/>
    <col min="2826" max="2826" width="12.88671875" customWidth="1"/>
    <col min="2827" max="2827" width="22.88671875" customWidth="1"/>
    <col min="2828" max="2828" width="9.44140625" customWidth="1"/>
    <col min="2831" max="2831" width="13.33203125" customWidth="1"/>
    <col min="3075" max="3075" width="9" customWidth="1"/>
    <col min="3076" max="3076" width="28.33203125" customWidth="1"/>
    <col min="3078" max="3078" width="14.33203125" customWidth="1"/>
    <col min="3079" max="3079" width="10.77734375" customWidth="1"/>
    <col min="3080" max="3080" width="14.33203125" customWidth="1"/>
    <col min="3081" max="3081" width="11.88671875" customWidth="1"/>
    <col min="3082" max="3082" width="12.88671875" customWidth="1"/>
    <col min="3083" max="3083" width="22.88671875" customWidth="1"/>
    <col min="3084" max="3084" width="9.44140625" customWidth="1"/>
    <col min="3087" max="3087" width="13.33203125" customWidth="1"/>
    <col min="3331" max="3331" width="9" customWidth="1"/>
    <col min="3332" max="3332" width="28.33203125" customWidth="1"/>
    <col min="3334" max="3334" width="14.33203125" customWidth="1"/>
    <col min="3335" max="3335" width="10.77734375" customWidth="1"/>
    <col min="3336" max="3336" width="14.33203125" customWidth="1"/>
    <col min="3337" max="3337" width="11.88671875" customWidth="1"/>
    <col min="3338" max="3338" width="12.88671875" customWidth="1"/>
    <col min="3339" max="3339" width="22.88671875" customWidth="1"/>
    <col min="3340" max="3340" width="9.44140625" customWidth="1"/>
    <col min="3343" max="3343" width="13.33203125" customWidth="1"/>
    <col min="3587" max="3587" width="9" customWidth="1"/>
    <col min="3588" max="3588" width="28.33203125" customWidth="1"/>
    <col min="3590" max="3590" width="14.33203125" customWidth="1"/>
    <col min="3591" max="3591" width="10.77734375" customWidth="1"/>
    <col min="3592" max="3592" width="14.33203125" customWidth="1"/>
    <col min="3593" max="3593" width="11.88671875" customWidth="1"/>
    <col min="3594" max="3594" width="12.88671875" customWidth="1"/>
    <col min="3595" max="3595" width="22.88671875" customWidth="1"/>
    <col min="3596" max="3596" width="9.44140625" customWidth="1"/>
    <col min="3599" max="3599" width="13.33203125" customWidth="1"/>
    <col min="3843" max="3843" width="9" customWidth="1"/>
    <col min="3844" max="3844" width="28.33203125" customWidth="1"/>
    <col min="3846" max="3846" width="14.33203125" customWidth="1"/>
    <col min="3847" max="3847" width="10.77734375" customWidth="1"/>
    <col min="3848" max="3848" width="14.33203125" customWidth="1"/>
    <col min="3849" max="3849" width="11.88671875" customWidth="1"/>
    <col min="3850" max="3850" width="12.88671875" customWidth="1"/>
    <col min="3851" max="3851" width="22.88671875" customWidth="1"/>
    <col min="3852" max="3852" width="9.44140625" customWidth="1"/>
    <col min="3855" max="3855" width="13.33203125" customWidth="1"/>
    <col min="4099" max="4099" width="9" customWidth="1"/>
    <col min="4100" max="4100" width="28.33203125" customWidth="1"/>
    <col min="4102" max="4102" width="14.33203125" customWidth="1"/>
    <col min="4103" max="4103" width="10.77734375" customWidth="1"/>
    <col min="4104" max="4104" width="14.33203125" customWidth="1"/>
    <col min="4105" max="4105" width="11.88671875" customWidth="1"/>
    <col min="4106" max="4106" width="12.88671875" customWidth="1"/>
    <col min="4107" max="4107" width="22.88671875" customWidth="1"/>
    <col min="4108" max="4108" width="9.44140625" customWidth="1"/>
    <col min="4111" max="4111" width="13.33203125" customWidth="1"/>
    <col min="4355" max="4355" width="9" customWidth="1"/>
    <col min="4356" max="4356" width="28.33203125" customWidth="1"/>
    <col min="4358" max="4358" width="14.33203125" customWidth="1"/>
    <col min="4359" max="4359" width="10.77734375" customWidth="1"/>
    <col min="4360" max="4360" width="14.33203125" customWidth="1"/>
    <col min="4361" max="4361" width="11.88671875" customWidth="1"/>
    <col min="4362" max="4362" width="12.88671875" customWidth="1"/>
    <col min="4363" max="4363" width="22.88671875" customWidth="1"/>
    <col min="4364" max="4364" width="9.44140625" customWidth="1"/>
    <col min="4367" max="4367" width="13.33203125" customWidth="1"/>
    <col min="4611" max="4611" width="9" customWidth="1"/>
    <col min="4612" max="4612" width="28.33203125" customWidth="1"/>
    <col min="4614" max="4614" width="14.33203125" customWidth="1"/>
    <col min="4615" max="4615" width="10.77734375" customWidth="1"/>
    <col min="4616" max="4616" width="14.33203125" customWidth="1"/>
    <col min="4617" max="4617" width="11.88671875" customWidth="1"/>
    <col min="4618" max="4618" width="12.88671875" customWidth="1"/>
    <col min="4619" max="4619" width="22.88671875" customWidth="1"/>
    <col min="4620" max="4620" width="9.44140625" customWidth="1"/>
    <col min="4623" max="4623" width="13.33203125" customWidth="1"/>
    <col min="4867" max="4867" width="9" customWidth="1"/>
    <col min="4868" max="4868" width="28.33203125" customWidth="1"/>
    <col min="4870" max="4870" width="14.33203125" customWidth="1"/>
    <col min="4871" max="4871" width="10.77734375" customWidth="1"/>
    <col min="4872" max="4872" width="14.33203125" customWidth="1"/>
    <col min="4873" max="4873" width="11.88671875" customWidth="1"/>
    <col min="4874" max="4874" width="12.88671875" customWidth="1"/>
    <col min="4875" max="4875" width="22.88671875" customWidth="1"/>
    <col min="4876" max="4876" width="9.44140625" customWidth="1"/>
    <col min="4879" max="4879" width="13.33203125" customWidth="1"/>
    <col min="5123" max="5123" width="9" customWidth="1"/>
    <col min="5124" max="5124" width="28.33203125" customWidth="1"/>
    <col min="5126" max="5126" width="14.33203125" customWidth="1"/>
    <col min="5127" max="5127" width="10.77734375" customWidth="1"/>
    <col min="5128" max="5128" width="14.33203125" customWidth="1"/>
    <col min="5129" max="5129" width="11.88671875" customWidth="1"/>
    <col min="5130" max="5130" width="12.88671875" customWidth="1"/>
    <col min="5131" max="5131" width="22.88671875" customWidth="1"/>
    <col min="5132" max="5132" width="9.44140625" customWidth="1"/>
    <col min="5135" max="5135" width="13.33203125" customWidth="1"/>
    <col min="5379" max="5379" width="9" customWidth="1"/>
    <col min="5380" max="5380" width="28.33203125" customWidth="1"/>
    <col min="5382" max="5382" width="14.33203125" customWidth="1"/>
    <col min="5383" max="5383" width="10.77734375" customWidth="1"/>
    <col min="5384" max="5384" width="14.33203125" customWidth="1"/>
    <col min="5385" max="5385" width="11.88671875" customWidth="1"/>
    <col min="5386" max="5386" width="12.88671875" customWidth="1"/>
    <col min="5387" max="5387" width="22.88671875" customWidth="1"/>
    <col min="5388" max="5388" width="9.44140625" customWidth="1"/>
    <col min="5391" max="5391" width="13.33203125" customWidth="1"/>
    <col min="5635" max="5635" width="9" customWidth="1"/>
    <col min="5636" max="5636" width="28.33203125" customWidth="1"/>
    <col min="5638" max="5638" width="14.33203125" customWidth="1"/>
    <col min="5639" max="5639" width="10.77734375" customWidth="1"/>
    <col min="5640" max="5640" width="14.33203125" customWidth="1"/>
    <col min="5641" max="5641" width="11.88671875" customWidth="1"/>
    <col min="5642" max="5642" width="12.88671875" customWidth="1"/>
    <col min="5643" max="5643" width="22.88671875" customWidth="1"/>
    <col min="5644" max="5644" width="9.44140625" customWidth="1"/>
    <col min="5647" max="5647" width="13.33203125" customWidth="1"/>
    <col min="5891" max="5891" width="9" customWidth="1"/>
    <col min="5892" max="5892" width="28.33203125" customWidth="1"/>
    <col min="5894" max="5894" width="14.33203125" customWidth="1"/>
    <col min="5895" max="5895" width="10.77734375" customWidth="1"/>
    <col min="5896" max="5896" width="14.33203125" customWidth="1"/>
    <col min="5897" max="5897" width="11.88671875" customWidth="1"/>
    <col min="5898" max="5898" width="12.88671875" customWidth="1"/>
    <col min="5899" max="5899" width="22.88671875" customWidth="1"/>
    <col min="5900" max="5900" width="9.44140625" customWidth="1"/>
    <col min="5903" max="5903" width="13.33203125" customWidth="1"/>
    <col min="6147" max="6147" width="9" customWidth="1"/>
    <col min="6148" max="6148" width="28.33203125" customWidth="1"/>
    <col min="6150" max="6150" width="14.33203125" customWidth="1"/>
    <col min="6151" max="6151" width="10.77734375" customWidth="1"/>
    <col min="6152" max="6152" width="14.33203125" customWidth="1"/>
    <col min="6153" max="6153" width="11.88671875" customWidth="1"/>
    <col min="6154" max="6154" width="12.88671875" customWidth="1"/>
    <col min="6155" max="6155" width="22.88671875" customWidth="1"/>
    <col min="6156" max="6156" width="9.44140625" customWidth="1"/>
    <col min="6159" max="6159" width="13.33203125" customWidth="1"/>
    <col min="6403" max="6403" width="9" customWidth="1"/>
    <col min="6404" max="6404" width="28.33203125" customWidth="1"/>
    <col min="6406" max="6406" width="14.33203125" customWidth="1"/>
    <col min="6407" max="6407" width="10.77734375" customWidth="1"/>
    <col min="6408" max="6408" width="14.33203125" customWidth="1"/>
    <col min="6409" max="6409" width="11.88671875" customWidth="1"/>
    <col min="6410" max="6410" width="12.88671875" customWidth="1"/>
    <col min="6411" max="6411" width="22.88671875" customWidth="1"/>
    <col min="6412" max="6412" width="9.44140625" customWidth="1"/>
    <col min="6415" max="6415" width="13.33203125" customWidth="1"/>
    <col min="6659" max="6659" width="9" customWidth="1"/>
    <col min="6660" max="6660" width="28.33203125" customWidth="1"/>
    <col min="6662" max="6662" width="14.33203125" customWidth="1"/>
    <col min="6663" max="6663" width="10.77734375" customWidth="1"/>
    <col min="6664" max="6664" width="14.33203125" customWidth="1"/>
    <col min="6665" max="6665" width="11.88671875" customWidth="1"/>
    <col min="6666" max="6666" width="12.88671875" customWidth="1"/>
    <col min="6667" max="6667" width="22.88671875" customWidth="1"/>
    <col min="6668" max="6668" width="9.44140625" customWidth="1"/>
    <col min="6671" max="6671" width="13.33203125" customWidth="1"/>
    <col min="6915" max="6915" width="9" customWidth="1"/>
    <col min="6916" max="6916" width="28.33203125" customWidth="1"/>
    <col min="6918" max="6918" width="14.33203125" customWidth="1"/>
    <col min="6919" max="6919" width="10.77734375" customWidth="1"/>
    <col min="6920" max="6920" width="14.33203125" customWidth="1"/>
    <col min="6921" max="6921" width="11.88671875" customWidth="1"/>
    <col min="6922" max="6922" width="12.88671875" customWidth="1"/>
    <col min="6923" max="6923" width="22.88671875" customWidth="1"/>
    <col min="6924" max="6924" width="9.44140625" customWidth="1"/>
    <col min="6927" max="6927" width="13.33203125" customWidth="1"/>
    <col min="7171" max="7171" width="9" customWidth="1"/>
    <col min="7172" max="7172" width="28.33203125" customWidth="1"/>
    <col min="7174" max="7174" width="14.33203125" customWidth="1"/>
    <col min="7175" max="7175" width="10.77734375" customWidth="1"/>
    <col min="7176" max="7176" width="14.33203125" customWidth="1"/>
    <col min="7177" max="7177" width="11.88671875" customWidth="1"/>
    <col min="7178" max="7178" width="12.88671875" customWidth="1"/>
    <col min="7179" max="7179" width="22.88671875" customWidth="1"/>
    <col min="7180" max="7180" width="9.44140625" customWidth="1"/>
    <col min="7183" max="7183" width="13.33203125" customWidth="1"/>
    <col min="7427" max="7427" width="9" customWidth="1"/>
    <col min="7428" max="7428" width="28.33203125" customWidth="1"/>
    <col min="7430" max="7430" width="14.33203125" customWidth="1"/>
    <col min="7431" max="7431" width="10.77734375" customWidth="1"/>
    <col min="7432" max="7432" width="14.33203125" customWidth="1"/>
    <col min="7433" max="7433" width="11.88671875" customWidth="1"/>
    <col min="7434" max="7434" width="12.88671875" customWidth="1"/>
    <col min="7435" max="7435" width="22.88671875" customWidth="1"/>
    <col min="7436" max="7436" width="9.44140625" customWidth="1"/>
    <col min="7439" max="7439" width="13.33203125" customWidth="1"/>
    <col min="7683" max="7683" width="9" customWidth="1"/>
    <col min="7684" max="7684" width="28.33203125" customWidth="1"/>
    <col min="7686" max="7686" width="14.33203125" customWidth="1"/>
    <col min="7687" max="7687" width="10.77734375" customWidth="1"/>
    <col min="7688" max="7688" width="14.33203125" customWidth="1"/>
    <col min="7689" max="7689" width="11.88671875" customWidth="1"/>
    <col min="7690" max="7690" width="12.88671875" customWidth="1"/>
    <col min="7691" max="7691" width="22.88671875" customWidth="1"/>
    <col min="7692" max="7692" width="9.44140625" customWidth="1"/>
    <col min="7695" max="7695" width="13.33203125" customWidth="1"/>
    <col min="7939" max="7939" width="9" customWidth="1"/>
    <col min="7940" max="7940" width="28.33203125" customWidth="1"/>
    <col min="7942" max="7942" width="14.33203125" customWidth="1"/>
    <col min="7943" max="7943" width="10.77734375" customWidth="1"/>
    <col min="7944" max="7944" width="14.33203125" customWidth="1"/>
    <col min="7945" max="7945" width="11.88671875" customWidth="1"/>
    <col min="7946" max="7946" width="12.88671875" customWidth="1"/>
    <col min="7947" max="7947" width="22.88671875" customWidth="1"/>
    <col min="7948" max="7948" width="9.44140625" customWidth="1"/>
    <col min="7951" max="7951" width="13.33203125" customWidth="1"/>
    <col min="8195" max="8195" width="9" customWidth="1"/>
    <col min="8196" max="8196" width="28.33203125" customWidth="1"/>
    <col min="8198" max="8198" width="14.33203125" customWidth="1"/>
    <col min="8199" max="8199" width="10.77734375" customWidth="1"/>
    <col min="8200" max="8200" width="14.33203125" customWidth="1"/>
    <col min="8201" max="8201" width="11.88671875" customWidth="1"/>
    <col min="8202" max="8202" width="12.88671875" customWidth="1"/>
    <col min="8203" max="8203" width="22.88671875" customWidth="1"/>
    <col min="8204" max="8204" width="9.44140625" customWidth="1"/>
    <col min="8207" max="8207" width="13.33203125" customWidth="1"/>
    <col min="8451" max="8451" width="9" customWidth="1"/>
    <col min="8452" max="8452" width="28.33203125" customWidth="1"/>
    <col min="8454" max="8454" width="14.33203125" customWidth="1"/>
    <col min="8455" max="8455" width="10.77734375" customWidth="1"/>
    <col min="8456" max="8456" width="14.33203125" customWidth="1"/>
    <col min="8457" max="8457" width="11.88671875" customWidth="1"/>
    <col min="8458" max="8458" width="12.88671875" customWidth="1"/>
    <col min="8459" max="8459" width="22.88671875" customWidth="1"/>
    <col min="8460" max="8460" width="9.44140625" customWidth="1"/>
    <col min="8463" max="8463" width="13.33203125" customWidth="1"/>
    <col min="8707" max="8707" width="9" customWidth="1"/>
    <col min="8708" max="8708" width="28.33203125" customWidth="1"/>
    <col min="8710" max="8710" width="14.33203125" customWidth="1"/>
    <col min="8711" max="8711" width="10.77734375" customWidth="1"/>
    <col min="8712" max="8712" width="14.33203125" customWidth="1"/>
    <col min="8713" max="8713" width="11.88671875" customWidth="1"/>
    <col min="8714" max="8714" width="12.88671875" customWidth="1"/>
    <col min="8715" max="8715" width="22.88671875" customWidth="1"/>
    <col min="8716" max="8716" width="9.44140625" customWidth="1"/>
    <col min="8719" max="8719" width="13.33203125" customWidth="1"/>
    <col min="8963" max="8963" width="9" customWidth="1"/>
    <col min="8964" max="8964" width="28.33203125" customWidth="1"/>
    <col min="8966" max="8966" width="14.33203125" customWidth="1"/>
    <col min="8967" max="8967" width="10.77734375" customWidth="1"/>
    <col min="8968" max="8968" width="14.33203125" customWidth="1"/>
    <col min="8969" max="8969" width="11.88671875" customWidth="1"/>
    <col min="8970" max="8970" width="12.88671875" customWidth="1"/>
    <col min="8971" max="8971" width="22.88671875" customWidth="1"/>
    <col min="8972" max="8972" width="9.44140625" customWidth="1"/>
    <col min="8975" max="8975" width="13.33203125" customWidth="1"/>
    <col min="9219" max="9219" width="9" customWidth="1"/>
    <col min="9220" max="9220" width="28.33203125" customWidth="1"/>
    <col min="9222" max="9222" width="14.33203125" customWidth="1"/>
    <col min="9223" max="9223" width="10.77734375" customWidth="1"/>
    <col min="9224" max="9224" width="14.33203125" customWidth="1"/>
    <col min="9225" max="9225" width="11.88671875" customWidth="1"/>
    <col min="9226" max="9226" width="12.88671875" customWidth="1"/>
    <col min="9227" max="9227" width="22.88671875" customWidth="1"/>
    <col min="9228" max="9228" width="9.44140625" customWidth="1"/>
    <col min="9231" max="9231" width="13.33203125" customWidth="1"/>
    <col min="9475" max="9475" width="9" customWidth="1"/>
    <col min="9476" max="9476" width="28.33203125" customWidth="1"/>
    <col min="9478" max="9478" width="14.33203125" customWidth="1"/>
    <col min="9479" max="9479" width="10.77734375" customWidth="1"/>
    <col min="9480" max="9480" width="14.33203125" customWidth="1"/>
    <col min="9481" max="9481" width="11.88671875" customWidth="1"/>
    <col min="9482" max="9482" width="12.88671875" customWidth="1"/>
    <col min="9483" max="9483" width="22.88671875" customWidth="1"/>
    <col min="9484" max="9484" width="9.44140625" customWidth="1"/>
    <col min="9487" max="9487" width="13.33203125" customWidth="1"/>
    <col min="9731" max="9731" width="9" customWidth="1"/>
    <col min="9732" max="9732" width="28.33203125" customWidth="1"/>
    <col min="9734" max="9734" width="14.33203125" customWidth="1"/>
    <col min="9735" max="9735" width="10.77734375" customWidth="1"/>
    <col min="9736" max="9736" width="14.33203125" customWidth="1"/>
    <col min="9737" max="9737" width="11.88671875" customWidth="1"/>
    <col min="9738" max="9738" width="12.88671875" customWidth="1"/>
    <col min="9739" max="9739" width="22.88671875" customWidth="1"/>
    <col min="9740" max="9740" width="9.44140625" customWidth="1"/>
    <col min="9743" max="9743" width="13.33203125" customWidth="1"/>
    <col min="9987" max="9987" width="9" customWidth="1"/>
    <col min="9988" max="9988" width="28.33203125" customWidth="1"/>
    <col min="9990" max="9990" width="14.33203125" customWidth="1"/>
    <col min="9991" max="9991" width="10.77734375" customWidth="1"/>
    <col min="9992" max="9992" width="14.33203125" customWidth="1"/>
    <col min="9993" max="9993" width="11.88671875" customWidth="1"/>
    <col min="9994" max="9994" width="12.88671875" customWidth="1"/>
    <col min="9995" max="9995" width="22.88671875" customWidth="1"/>
    <col min="9996" max="9996" width="9.44140625" customWidth="1"/>
    <col min="9999" max="9999" width="13.33203125" customWidth="1"/>
    <col min="10243" max="10243" width="9" customWidth="1"/>
    <col min="10244" max="10244" width="28.33203125" customWidth="1"/>
    <col min="10246" max="10246" width="14.33203125" customWidth="1"/>
    <col min="10247" max="10247" width="10.77734375" customWidth="1"/>
    <col min="10248" max="10248" width="14.33203125" customWidth="1"/>
    <col min="10249" max="10249" width="11.88671875" customWidth="1"/>
    <col min="10250" max="10250" width="12.88671875" customWidth="1"/>
    <col min="10251" max="10251" width="22.88671875" customWidth="1"/>
    <col min="10252" max="10252" width="9.44140625" customWidth="1"/>
    <col min="10255" max="10255" width="13.33203125" customWidth="1"/>
    <col min="10499" max="10499" width="9" customWidth="1"/>
    <col min="10500" max="10500" width="28.33203125" customWidth="1"/>
    <col min="10502" max="10502" width="14.33203125" customWidth="1"/>
    <col min="10503" max="10503" width="10.77734375" customWidth="1"/>
    <col min="10504" max="10504" width="14.33203125" customWidth="1"/>
    <col min="10505" max="10505" width="11.88671875" customWidth="1"/>
    <col min="10506" max="10506" width="12.88671875" customWidth="1"/>
    <col min="10507" max="10507" width="22.88671875" customWidth="1"/>
    <col min="10508" max="10508" width="9.44140625" customWidth="1"/>
    <col min="10511" max="10511" width="13.33203125" customWidth="1"/>
    <col min="10755" max="10755" width="9" customWidth="1"/>
    <col min="10756" max="10756" width="28.33203125" customWidth="1"/>
    <col min="10758" max="10758" width="14.33203125" customWidth="1"/>
    <col min="10759" max="10759" width="10.77734375" customWidth="1"/>
    <col min="10760" max="10760" width="14.33203125" customWidth="1"/>
    <col min="10761" max="10761" width="11.88671875" customWidth="1"/>
    <col min="10762" max="10762" width="12.88671875" customWidth="1"/>
    <col min="10763" max="10763" width="22.88671875" customWidth="1"/>
    <col min="10764" max="10764" width="9.44140625" customWidth="1"/>
    <col min="10767" max="10767" width="13.33203125" customWidth="1"/>
    <col min="11011" max="11011" width="9" customWidth="1"/>
    <col min="11012" max="11012" width="28.33203125" customWidth="1"/>
    <col min="11014" max="11014" width="14.33203125" customWidth="1"/>
    <col min="11015" max="11015" width="10.77734375" customWidth="1"/>
    <col min="11016" max="11016" width="14.33203125" customWidth="1"/>
    <col min="11017" max="11017" width="11.88671875" customWidth="1"/>
    <col min="11018" max="11018" width="12.88671875" customWidth="1"/>
    <col min="11019" max="11019" width="22.88671875" customWidth="1"/>
    <col min="11020" max="11020" width="9.44140625" customWidth="1"/>
    <col min="11023" max="11023" width="13.33203125" customWidth="1"/>
    <col min="11267" max="11267" width="9" customWidth="1"/>
    <col min="11268" max="11268" width="28.33203125" customWidth="1"/>
    <col min="11270" max="11270" width="14.33203125" customWidth="1"/>
    <col min="11271" max="11271" width="10.77734375" customWidth="1"/>
    <col min="11272" max="11272" width="14.33203125" customWidth="1"/>
    <col min="11273" max="11273" width="11.88671875" customWidth="1"/>
    <col min="11274" max="11274" width="12.88671875" customWidth="1"/>
    <col min="11275" max="11275" width="22.88671875" customWidth="1"/>
    <col min="11276" max="11276" width="9.44140625" customWidth="1"/>
    <col min="11279" max="11279" width="13.33203125" customWidth="1"/>
    <col min="11523" max="11523" width="9" customWidth="1"/>
    <col min="11524" max="11524" width="28.33203125" customWidth="1"/>
    <col min="11526" max="11526" width="14.33203125" customWidth="1"/>
    <col min="11527" max="11527" width="10.77734375" customWidth="1"/>
    <col min="11528" max="11528" width="14.33203125" customWidth="1"/>
    <col min="11529" max="11529" width="11.88671875" customWidth="1"/>
    <col min="11530" max="11530" width="12.88671875" customWidth="1"/>
    <col min="11531" max="11531" width="22.88671875" customWidth="1"/>
    <col min="11532" max="11532" width="9.44140625" customWidth="1"/>
    <col min="11535" max="11535" width="13.33203125" customWidth="1"/>
    <col min="11779" max="11779" width="9" customWidth="1"/>
    <col min="11780" max="11780" width="28.33203125" customWidth="1"/>
    <col min="11782" max="11782" width="14.33203125" customWidth="1"/>
    <col min="11783" max="11783" width="10.77734375" customWidth="1"/>
    <col min="11784" max="11784" width="14.33203125" customWidth="1"/>
    <col min="11785" max="11785" width="11.88671875" customWidth="1"/>
    <col min="11786" max="11786" width="12.88671875" customWidth="1"/>
    <col min="11787" max="11787" width="22.88671875" customWidth="1"/>
    <col min="11788" max="11788" width="9.44140625" customWidth="1"/>
    <col min="11791" max="11791" width="13.33203125" customWidth="1"/>
    <col min="12035" max="12035" width="9" customWidth="1"/>
    <col min="12036" max="12036" width="28.33203125" customWidth="1"/>
    <col min="12038" max="12038" width="14.33203125" customWidth="1"/>
    <col min="12039" max="12039" width="10.77734375" customWidth="1"/>
    <col min="12040" max="12040" width="14.33203125" customWidth="1"/>
    <col min="12041" max="12041" width="11.88671875" customWidth="1"/>
    <col min="12042" max="12042" width="12.88671875" customWidth="1"/>
    <col min="12043" max="12043" width="22.88671875" customWidth="1"/>
    <col min="12044" max="12044" width="9.44140625" customWidth="1"/>
    <col min="12047" max="12047" width="13.33203125" customWidth="1"/>
    <col min="12291" max="12291" width="9" customWidth="1"/>
    <col min="12292" max="12292" width="28.33203125" customWidth="1"/>
    <col min="12294" max="12294" width="14.33203125" customWidth="1"/>
    <col min="12295" max="12295" width="10.77734375" customWidth="1"/>
    <col min="12296" max="12296" width="14.33203125" customWidth="1"/>
    <col min="12297" max="12297" width="11.88671875" customWidth="1"/>
    <col min="12298" max="12298" width="12.88671875" customWidth="1"/>
    <col min="12299" max="12299" width="22.88671875" customWidth="1"/>
    <col min="12300" max="12300" width="9.44140625" customWidth="1"/>
    <col min="12303" max="12303" width="13.33203125" customWidth="1"/>
    <col min="12547" max="12547" width="9" customWidth="1"/>
    <col min="12548" max="12548" width="28.33203125" customWidth="1"/>
    <col min="12550" max="12550" width="14.33203125" customWidth="1"/>
    <col min="12551" max="12551" width="10.77734375" customWidth="1"/>
    <col min="12552" max="12552" width="14.33203125" customWidth="1"/>
    <col min="12553" max="12553" width="11.88671875" customWidth="1"/>
    <col min="12554" max="12554" width="12.88671875" customWidth="1"/>
    <col min="12555" max="12555" width="22.88671875" customWidth="1"/>
    <col min="12556" max="12556" width="9.44140625" customWidth="1"/>
    <col min="12559" max="12559" width="13.33203125" customWidth="1"/>
    <col min="12803" max="12803" width="9" customWidth="1"/>
    <col min="12804" max="12804" width="28.33203125" customWidth="1"/>
    <col min="12806" max="12806" width="14.33203125" customWidth="1"/>
    <col min="12807" max="12807" width="10.77734375" customWidth="1"/>
    <col min="12808" max="12808" width="14.33203125" customWidth="1"/>
    <col min="12809" max="12809" width="11.88671875" customWidth="1"/>
    <col min="12810" max="12810" width="12.88671875" customWidth="1"/>
    <col min="12811" max="12811" width="22.88671875" customWidth="1"/>
    <col min="12812" max="12812" width="9.44140625" customWidth="1"/>
    <col min="12815" max="12815" width="13.33203125" customWidth="1"/>
    <col min="13059" max="13059" width="9" customWidth="1"/>
    <col min="13060" max="13060" width="28.33203125" customWidth="1"/>
    <col min="13062" max="13062" width="14.33203125" customWidth="1"/>
    <col min="13063" max="13063" width="10.77734375" customWidth="1"/>
    <col min="13064" max="13064" width="14.33203125" customWidth="1"/>
    <col min="13065" max="13065" width="11.88671875" customWidth="1"/>
    <col min="13066" max="13066" width="12.88671875" customWidth="1"/>
    <col min="13067" max="13067" width="22.88671875" customWidth="1"/>
    <col min="13068" max="13068" width="9.44140625" customWidth="1"/>
    <col min="13071" max="13071" width="13.33203125" customWidth="1"/>
    <col min="13315" max="13315" width="9" customWidth="1"/>
    <col min="13316" max="13316" width="28.33203125" customWidth="1"/>
    <col min="13318" max="13318" width="14.33203125" customWidth="1"/>
    <col min="13319" max="13319" width="10.77734375" customWidth="1"/>
    <col min="13320" max="13320" width="14.33203125" customWidth="1"/>
    <col min="13321" max="13321" width="11.88671875" customWidth="1"/>
    <col min="13322" max="13322" width="12.88671875" customWidth="1"/>
    <col min="13323" max="13323" width="22.88671875" customWidth="1"/>
    <col min="13324" max="13324" width="9.44140625" customWidth="1"/>
    <col min="13327" max="13327" width="13.33203125" customWidth="1"/>
    <col min="13571" max="13571" width="9" customWidth="1"/>
    <col min="13572" max="13572" width="28.33203125" customWidth="1"/>
    <col min="13574" max="13574" width="14.33203125" customWidth="1"/>
    <col min="13575" max="13575" width="10.77734375" customWidth="1"/>
    <col min="13576" max="13576" width="14.33203125" customWidth="1"/>
    <col min="13577" max="13577" width="11.88671875" customWidth="1"/>
    <col min="13578" max="13578" width="12.88671875" customWidth="1"/>
    <col min="13579" max="13579" width="22.88671875" customWidth="1"/>
    <col min="13580" max="13580" width="9.44140625" customWidth="1"/>
    <col min="13583" max="13583" width="13.33203125" customWidth="1"/>
    <col min="13827" max="13827" width="9" customWidth="1"/>
    <col min="13828" max="13828" width="28.33203125" customWidth="1"/>
    <col min="13830" max="13830" width="14.33203125" customWidth="1"/>
    <col min="13831" max="13831" width="10.77734375" customWidth="1"/>
    <col min="13832" max="13832" width="14.33203125" customWidth="1"/>
    <col min="13833" max="13833" width="11.88671875" customWidth="1"/>
    <col min="13834" max="13834" width="12.88671875" customWidth="1"/>
    <col min="13835" max="13835" width="22.88671875" customWidth="1"/>
    <col min="13836" max="13836" width="9.44140625" customWidth="1"/>
    <col min="13839" max="13839" width="13.33203125" customWidth="1"/>
    <col min="14083" max="14083" width="9" customWidth="1"/>
    <col min="14084" max="14084" width="28.33203125" customWidth="1"/>
    <col min="14086" max="14086" width="14.33203125" customWidth="1"/>
    <col min="14087" max="14087" width="10.77734375" customWidth="1"/>
    <col min="14088" max="14088" width="14.33203125" customWidth="1"/>
    <col min="14089" max="14089" width="11.88671875" customWidth="1"/>
    <col min="14090" max="14090" width="12.88671875" customWidth="1"/>
    <col min="14091" max="14091" width="22.88671875" customWidth="1"/>
    <col min="14092" max="14092" width="9.44140625" customWidth="1"/>
    <col min="14095" max="14095" width="13.33203125" customWidth="1"/>
    <col min="14339" max="14339" width="9" customWidth="1"/>
    <col min="14340" max="14340" width="28.33203125" customWidth="1"/>
    <col min="14342" max="14342" width="14.33203125" customWidth="1"/>
    <col min="14343" max="14343" width="10.77734375" customWidth="1"/>
    <col min="14344" max="14344" width="14.33203125" customWidth="1"/>
    <col min="14345" max="14345" width="11.88671875" customWidth="1"/>
    <col min="14346" max="14346" width="12.88671875" customWidth="1"/>
    <col min="14347" max="14347" width="22.88671875" customWidth="1"/>
    <col min="14348" max="14348" width="9.44140625" customWidth="1"/>
    <col min="14351" max="14351" width="13.33203125" customWidth="1"/>
    <col min="14595" max="14595" width="9" customWidth="1"/>
    <col min="14596" max="14596" width="28.33203125" customWidth="1"/>
    <col min="14598" max="14598" width="14.33203125" customWidth="1"/>
    <col min="14599" max="14599" width="10.77734375" customWidth="1"/>
    <col min="14600" max="14600" width="14.33203125" customWidth="1"/>
    <col min="14601" max="14601" width="11.88671875" customWidth="1"/>
    <col min="14602" max="14602" width="12.88671875" customWidth="1"/>
    <col min="14603" max="14603" width="22.88671875" customWidth="1"/>
    <col min="14604" max="14604" width="9.44140625" customWidth="1"/>
    <col min="14607" max="14607" width="13.33203125" customWidth="1"/>
    <col min="14851" max="14851" width="9" customWidth="1"/>
    <col min="14852" max="14852" width="28.33203125" customWidth="1"/>
    <col min="14854" max="14854" width="14.33203125" customWidth="1"/>
    <col min="14855" max="14855" width="10.77734375" customWidth="1"/>
    <col min="14856" max="14856" width="14.33203125" customWidth="1"/>
    <col min="14857" max="14857" width="11.88671875" customWidth="1"/>
    <col min="14858" max="14858" width="12.88671875" customWidth="1"/>
    <col min="14859" max="14859" width="22.88671875" customWidth="1"/>
    <col min="14860" max="14860" width="9.44140625" customWidth="1"/>
    <col min="14863" max="14863" width="13.33203125" customWidth="1"/>
    <col min="15107" max="15107" width="9" customWidth="1"/>
    <col min="15108" max="15108" width="28.33203125" customWidth="1"/>
    <col min="15110" max="15110" width="14.33203125" customWidth="1"/>
    <col min="15111" max="15111" width="10.77734375" customWidth="1"/>
    <col min="15112" max="15112" width="14.33203125" customWidth="1"/>
    <col min="15113" max="15113" width="11.88671875" customWidth="1"/>
    <col min="15114" max="15114" width="12.88671875" customWidth="1"/>
    <col min="15115" max="15115" width="22.88671875" customWidth="1"/>
    <col min="15116" max="15116" width="9.44140625" customWidth="1"/>
    <col min="15119" max="15119" width="13.33203125" customWidth="1"/>
    <col min="15363" max="15363" width="9" customWidth="1"/>
    <col min="15364" max="15364" width="28.33203125" customWidth="1"/>
    <col min="15366" max="15366" width="14.33203125" customWidth="1"/>
    <col min="15367" max="15367" width="10.77734375" customWidth="1"/>
    <col min="15368" max="15368" width="14.33203125" customWidth="1"/>
    <col min="15369" max="15369" width="11.88671875" customWidth="1"/>
    <col min="15370" max="15370" width="12.88671875" customWidth="1"/>
    <col min="15371" max="15371" width="22.88671875" customWidth="1"/>
    <col min="15372" max="15372" width="9.44140625" customWidth="1"/>
    <col min="15375" max="15375" width="13.33203125" customWidth="1"/>
    <col min="15619" max="15619" width="9" customWidth="1"/>
    <col min="15620" max="15620" width="28.33203125" customWidth="1"/>
    <col min="15622" max="15622" width="14.33203125" customWidth="1"/>
    <col min="15623" max="15623" width="10.77734375" customWidth="1"/>
    <col min="15624" max="15624" width="14.33203125" customWidth="1"/>
    <col min="15625" max="15625" width="11.88671875" customWidth="1"/>
    <col min="15626" max="15626" width="12.88671875" customWidth="1"/>
    <col min="15627" max="15627" width="22.88671875" customWidth="1"/>
    <col min="15628" max="15628" width="9.44140625" customWidth="1"/>
    <col min="15631" max="15631" width="13.33203125" customWidth="1"/>
    <col min="15875" max="15875" width="9" customWidth="1"/>
    <col min="15876" max="15876" width="28.33203125" customWidth="1"/>
    <col min="15878" max="15878" width="14.33203125" customWidth="1"/>
    <col min="15879" max="15879" width="10.77734375" customWidth="1"/>
    <col min="15880" max="15880" width="14.33203125" customWidth="1"/>
    <col min="15881" max="15881" width="11.88671875" customWidth="1"/>
    <col min="15882" max="15882" width="12.88671875" customWidth="1"/>
    <col min="15883" max="15883" width="22.88671875" customWidth="1"/>
    <col min="15884" max="15884" width="9.44140625" customWidth="1"/>
    <col min="15887" max="15887" width="13.33203125" customWidth="1"/>
    <col min="16131" max="16131" width="9" customWidth="1"/>
    <col min="16132" max="16132" width="28.33203125" customWidth="1"/>
    <col min="16134" max="16134" width="14.33203125" customWidth="1"/>
    <col min="16135" max="16135" width="10.77734375" customWidth="1"/>
    <col min="16136" max="16136" width="14.33203125" customWidth="1"/>
    <col min="16137" max="16137" width="11.88671875" customWidth="1"/>
    <col min="16138" max="16138" width="12.88671875" customWidth="1"/>
    <col min="16139" max="16139" width="22.88671875" customWidth="1"/>
    <col min="16140" max="16140" width="9.44140625" customWidth="1"/>
    <col min="16143" max="16143" width="13.33203125" customWidth="1"/>
  </cols>
  <sheetData>
    <row r="1" spans="1:16" ht="30.75" customHeight="1" thickBot="1">
      <c r="A1" s="13" t="s">
        <v>52</v>
      </c>
      <c r="B1" s="13" t="s">
        <v>53</v>
      </c>
      <c r="C1" s="13" t="s">
        <v>54</v>
      </c>
      <c r="D1" s="13" t="s">
        <v>55</v>
      </c>
      <c r="E1" s="13" t="s">
        <v>56</v>
      </c>
      <c r="F1" s="13" t="s">
        <v>57</v>
      </c>
      <c r="G1" s="13" t="s">
        <v>58</v>
      </c>
      <c r="H1" s="13" t="s">
        <v>59</v>
      </c>
      <c r="I1" s="13" t="s">
        <v>60</v>
      </c>
      <c r="J1" s="2" t="s">
        <v>61</v>
      </c>
      <c r="K1" s="27" t="s">
        <v>62</v>
      </c>
      <c r="L1" s="13" t="s">
        <v>63</v>
      </c>
      <c r="M1" s="14" t="s">
        <v>64</v>
      </c>
      <c r="N1" s="14" t="s">
        <v>65</v>
      </c>
      <c r="O1" s="14" t="s">
        <v>66</v>
      </c>
      <c r="P1" s="14" t="s">
        <v>67</v>
      </c>
    </row>
    <row r="2" spans="1:16" ht="16.5" customHeight="1" thickTop="1">
      <c r="A2" s="29"/>
      <c r="B2" s="43"/>
      <c r="C2" s="44"/>
      <c r="D2" s="43"/>
      <c r="E2" s="44"/>
      <c r="F2" s="45"/>
      <c r="G2" s="45"/>
      <c r="H2" s="45"/>
      <c r="I2" s="45"/>
      <c r="J2" s="45"/>
      <c r="K2" s="46"/>
      <c r="L2" s="43"/>
      <c r="M2" s="43"/>
      <c r="N2" s="43"/>
      <c r="O2" s="43"/>
      <c r="P2" s="47"/>
    </row>
    <row r="3" spans="1:16" ht="16.5" customHeight="1">
      <c r="A3" s="29"/>
      <c r="B3" s="43"/>
      <c r="C3" s="44"/>
      <c r="D3" s="43"/>
      <c r="E3" s="44"/>
      <c r="F3" s="45"/>
      <c r="G3" s="45"/>
      <c r="H3" s="45"/>
      <c r="I3" s="45"/>
      <c r="J3" s="45"/>
      <c r="K3" s="46"/>
      <c r="L3" s="43"/>
      <c r="M3" s="43"/>
      <c r="N3" s="43"/>
      <c r="O3" s="43"/>
      <c r="P3" s="47"/>
    </row>
    <row r="4" spans="1:16" ht="16.5" customHeight="1">
      <c r="A4" s="29"/>
      <c r="B4" s="43"/>
      <c r="C4" s="44"/>
      <c r="D4" s="43"/>
      <c r="E4" s="44"/>
      <c r="F4" s="45"/>
      <c r="G4" s="45"/>
      <c r="H4" s="45"/>
      <c r="I4" s="45"/>
      <c r="J4" s="45"/>
      <c r="K4" s="46"/>
      <c r="L4" s="43"/>
      <c r="M4" s="43"/>
      <c r="N4" s="43"/>
      <c r="O4" s="43"/>
      <c r="P4" s="47"/>
    </row>
    <row r="5" spans="1:16" ht="16.5" customHeight="1">
      <c r="A5" s="29"/>
      <c r="B5" s="43"/>
      <c r="C5" s="44"/>
      <c r="D5" s="43"/>
      <c r="E5" s="44"/>
      <c r="F5" s="45"/>
      <c r="G5" s="45"/>
      <c r="H5" s="45"/>
      <c r="I5" s="45"/>
      <c r="J5" s="45"/>
      <c r="K5" s="46"/>
      <c r="L5" s="43"/>
      <c r="M5" s="43"/>
      <c r="N5" s="43"/>
      <c r="O5" s="43"/>
      <c r="P5" s="47"/>
    </row>
    <row r="6" spans="1:16" ht="16.5" customHeight="1">
      <c r="A6" s="29"/>
      <c r="B6" s="43"/>
      <c r="C6" s="44"/>
      <c r="D6" s="43"/>
      <c r="E6" s="44"/>
      <c r="F6" s="45"/>
      <c r="G6" s="45"/>
      <c r="H6" s="45"/>
      <c r="I6" s="45"/>
      <c r="J6" s="45"/>
      <c r="K6" s="46"/>
      <c r="L6" s="43"/>
      <c r="M6" s="43"/>
      <c r="N6" s="43"/>
      <c r="O6" s="43"/>
      <c r="P6" s="47"/>
    </row>
    <row r="7" spans="1:16" ht="16.5" customHeight="1">
      <c r="A7" s="29"/>
      <c r="B7" s="43"/>
      <c r="C7" s="44"/>
      <c r="D7" s="43"/>
      <c r="E7" s="44"/>
      <c r="F7" s="45"/>
      <c r="G7" s="45"/>
      <c r="H7" s="45"/>
      <c r="I7" s="45"/>
      <c r="J7" s="45"/>
      <c r="K7" s="46"/>
      <c r="L7" s="43"/>
      <c r="M7" s="43"/>
      <c r="N7" s="43"/>
      <c r="O7" s="43"/>
      <c r="P7" s="47"/>
    </row>
    <row r="8" spans="1:16" ht="16.5" customHeight="1">
      <c r="A8" s="29"/>
      <c r="B8" s="43"/>
      <c r="C8" s="44"/>
      <c r="D8" s="43"/>
      <c r="E8" s="44"/>
      <c r="F8" s="45"/>
      <c r="G8" s="45"/>
      <c r="H8" s="45"/>
      <c r="I8" s="45"/>
      <c r="J8" s="45"/>
      <c r="K8" s="46"/>
      <c r="L8" s="43"/>
      <c r="M8" s="43"/>
      <c r="N8" s="43"/>
      <c r="O8" s="43"/>
      <c r="P8" s="47"/>
    </row>
    <row r="9" spans="1:16" ht="16.5" customHeight="1">
      <c r="A9" s="29"/>
      <c r="B9" s="43"/>
      <c r="C9" s="44"/>
      <c r="D9" s="43"/>
      <c r="E9" s="44"/>
      <c r="F9" s="45"/>
      <c r="G9" s="45"/>
      <c r="H9" s="45"/>
      <c r="I9" s="45"/>
      <c r="J9" s="45"/>
      <c r="K9" s="46"/>
      <c r="L9" s="43"/>
      <c r="M9" s="43"/>
      <c r="N9" s="43"/>
      <c r="O9" s="43"/>
      <c r="P9" s="47"/>
    </row>
    <row r="10" spans="1:16" ht="16.5" customHeight="1">
      <c r="A10" s="29"/>
      <c r="B10" s="43"/>
      <c r="C10" s="44"/>
      <c r="D10" s="43"/>
      <c r="E10" s="44"/>
      <c r="F10" s="45"/>
      <c r="G10" s="45"/>
      <c r="H10" s="45"/>
      <c r="I10" s="45"/>
      <c r="J10" s="45"/>
      <c r="K10" s="46"/>
      <c r="L10" s="43"/>
      <c r="M10" s="43"/>
      <c r="N10" s="43"/>
      <c r="O10" s="43"/>
      <c r="P10" s="47"/>
    </row>
    <row r="11" spans="1:16" ht="16.5" customHeight="1">
      <c r="A11" s="29"/>
      <c r="B11" s="43"/>
      <c r="C11" s="44"/>
      <c r="D11" s="43"/>
      <c r="E11" s="44"/>
      <c r="F11" s="45"/>
      <c r="G11" s="45"/>
      <c r="H11" s="45"/>
      <c r="I11" s="45"/>
      <c r="J11" s="45"/>
      <c r="K11" s="46"/>
      <c r="L11" s="43"/>
      <c r="M11" s="43"/>
      <c r="N11" s="43"/>
      <c r="O11" s="43"/>
      <c r="P11" s="47"/>
    </row>
    <row r="12" spans="1:16" ht="16.5" customHeight="1">
      <c r="A12" s="37">
        <v>2016</v>
      </c>
      <c r="B12" s="3"/>
      <c r="C12" s="38" t="s">
        <v>7</v>
      </c>
      <c r="D12" s="3" t="s">
        <v>73</v>
      </c>
      <c r="E12" s="38" t="s">
        <v>9</v>
      </c>
      <c r="F12" s="8">
        <v>2000000</v>
      </c>
      <c r="G12" s="8">
        <v>2000000</v>
      </c>
      <c r="H12" s="8">
        <v>2000000</v>
      </c>
      <c r="I12" s="8">
        <f>SUM(F12:H12)</f>
        <v>6000000</v>
      </c>
      <c r="J12" s="8">
        <v>33000000</v>
      </c>
      <c r="K12" s="28" t="s">
        <v>68</v>
      </c>
      <c r="L12" s="3" t="s">
        <v>69</v>
      </c>
      <c r="M12" s="3" t="s">
        <v>70</v>
      </c>
      <c r="N12" s="3" t="s">
        <v>71</v>
      </c>
      <c r="O12" s="3" t="s">
        <v>72</v>
      </c>
      <c r="P12" s="4"/>
    </row>
    <row r="13" spans="1:16" ht="16.5" customHeight="1">
      <c r="A13" s="37">
        <v>2016</v>
      </c>
      <c r="B13" s="3"/>
      <c r="C13" s="38" t="s">
        <v>7</v>
      </c>
      <c r="D13" s="3" t="s">
        <v>74</v>
      </c>
      <c r="E13" s="38" t="s">
        <v>18</v>
      </c>
      <c r="F13" s="8">
        <v>3000000</v>
      </c>
      <c r="G13" s="8">
        <v>3000000</v>
      </c>
      <c r="H13" s="8">
        <v>3000000</v>
      </c>
      <c r="I13" s="8">
        <f>SUM(F13:H13)</f>
        <v>9000000</v>
      </c>
      <c r="J13" s="8">
        <v>12000000</v>
      </c>
      <c r="K13" s="28" t="s">
        <v>68</v>
      </c>
      <c r="L13" s="3" t="s">
        <v>75</v>
      </c>
      <c r="M13" s="3" t="s">
        <v>70</v>
      </c>
      <c r="N13" s="3" t="s">
        <v>71</v>
      </c>
      <c r="O13" s="3" t="s">
        <v>72</v>
      </c>
      <c r="P13" s="4"/>
    </row>
    <row r="14" spans="1:16" ht="16.5" customHeight="1">
      <c r="A14" s="37">
        <v>2016</v>
      </c>
      <c r="B14" s="3"/>
      <c r="C14" s="38" t="s">
        <v>7</v>
      </c>
      <c r="D14" s="3" t="s">
        <v>76</v>
      </c>
      <c r="E14" s="38" t="s">
        <v>10</v>
      </c>
      <c r="F14" s="8">
        <v>4000000</v>
      </c>
      <c r="G14" s="8">
        <v>4000000</v>
      </c>
      <c r="H14" s="8">
        <v>4000000</v>
      </c>
      <c r="I14" s="8">
        <f>SUM(F14:H14)</f>
        <v>12000000</v>
      </c>
      <c r="J14" s="8">
        <v>51000000</v>
      </c>
      <c r="K14" s="28" t="s">
        <v>68</v>
      </c>
      <c r="L14" s="3" t="s">
        <v>75</v>
      </c>
      <c r="M14" s="3" t="s">
        <v>70</v>
      </c>
      <c r="N14" s="3" t="s">
        <v>71</v>
      </c>
      <c r="O14" s="3" t="s">
        <v>72</v>
      </c>
      <c r="P14" s="4"/>
    </row>
    <row r="15" spans="1:16" ht="16.5" customHeight="1">
      <c r="A15" s="37">
        <v>2016</v>
      </c>
      <c r="B15" s="6"/>
      <c r="C15" s="39" t="s">
        <v>8</v>
      </c>
      <c r="D15" s="6" t="s">
        <v>77</v>
      </c>
      <c r="E15" s="39" t="s">
        <v>11</v>
      </c>
      <c r="F15" s="9">
        <v>5000000</v>
      </c>
      <c r="G15" s="9">
        <v>5000000</v>
      </c>
      <c r="H15" s="9">
        <v>5000000</v>
      </c>
      <c r="I15" s="9">
        <f>SUM(F15:H15)</f>
        <v>15000000</v>
      </c>
      <c r="J15" s="9">
        <v>12000000</v>
      </c>
      <c r="K15" s="30" t="s">
        <v>68</v>
      </c>
      <c r="L15" s="6" t="s">
        <v>75</v>
      </c>
      <c r="M15" s="6" t="s">
        <v>70</v>
      </c>
      <c r="N15" s="6" t="s">
        <v>71</v>
      </c>
      <c r="O15" s="6" t="s">
        <v>72</v>
      </c>
      <c r="P15" s="7"/>
    </row>
    <row r="19" spans="1:1" ht="18.75">
      <c r="A19" s="32" t="s">
        <v>78</v>
      </c>
    </row>
    <row r="20" spans="1:1" ht="18.75">
      <c r="A20" s="32" t="s">
        <v>79</v>
      </c>
    </row>
    <row r="21" spans="1:1" ht="18.75">
      <c r="A21" s="32" t="s">
        <v>80</v>
      </c>
    </row>
    <row r="22" spans="1:1" ht="18.75">
      <c r="A22" s="32" t="s">
        <v>81</v>
      </c>
    </row>
    <row r="23" spans="1:1" ht="16.5">
      <c r="A23" s="35" t="s">
        <v>82</v>
      </c>
    </row>
    <row r="24" spans="1:1" ht="18.75">
      <c r="A24" s="32" t="s">
        <v>83</v>
      </c>
    </row>
    <row r="25" spans="1:1" ht="18.75">
      <c r="A25" s="32" t="s">
        <v>84</v>
      </c>
    </row>
    <row r="26" spans="1:1" ht="16.5">
      <c r="A26" s="35" t="s">
        <v>85</v>
      </c>
    </row>
    <row r="27" spans="1:1" ht="16.5">
      <c r="A27" s="35" t="s">
        <v>86</v>
      </c>
    </row>
    <row r="28" spans="1:1" ht="16.5">
      <c r="A28" s="35" t="s">
        <v>87</v>
      </c>
    </row>
    <row r="29" spans="1:1" ht="16.5">
      <c r="A29" s="35" t="s">
        <v>88</v>
      </c>
    </row>
    <row r="30" spans="1:1" ht="18.75">
      <c r="A30" s="32" t="s">
        <v>89</v>
      </c>
    </row>
    <row r="31" spans="1:1" ht="18.75">
      <c r="A31" s="32" t="s">
        <v>90</v>
      </c>
    </row>
    <row r="32" spans="1:1" ht="18.75">
      <c r="A32" s="32" t="s">
        <v>91</v>
      </c>
    </row>
    <row r="33" spans="1:1" ht="18.75">
      <c r="A33" s="32" t="s">
        <v>92</v>
      </c>
    </row>
    <row r="34" spans="1:1" ht="18.75">
      <c r="A34" s="32" t="s">
        <v>93</v>
      </c>
    </row>
    <row r="35" spans="1:1">
      <c r="A35" s="36"/>
    </row>
    <row r="36" spans="1:1" ht="18.75">
      <c r="A36" s="32" t="s">
        <v>94</v>
      </c>
    </row>
    <row r="37" spans="1:1" ht="18.75">
      <c r="A37" s="32" t="s">
        <v>95</v>
      </c>
    </row>
    <row r="38" spans="1:1" ht="16.5">
      <c r="A38" s="35" t="s">
        <v>96</v>
      </c>
    </row>
    <row r="39" spans="1:1" ht="16.5">
      <c r="A39" s="35" t="s">
        <v>97</v>
      </c>
    </row>
    <row r="40" spans="1:1" ht="18.75">
      <c r="A40" s="32" t="s">
        <v>98</v>
      </c>
    </row>
    <row r="41" spans="1:1" ht="16.5">
      <c r="A41" s="42" t="s">
        <v>99</v>
      </c>
    </row>
  </sheetData>
  <phoneticPr fontId="3" type="noConversion"/>
  <dataValidations count="3">
    <dataValidation type="list" allowBlank="1" showInputMessage="1" showErrorMessage="1" sqref="WVT983051:WVT983055 L65547:L65551 JH65547:JH65551 TD65547:TD65551 ACZ65547:ACZ65551 AMV65547:AMV65551 AWR65547:AWR65551 BGN65547:BGN65551 BQJ65547:BQJ65551 CAF65547:CAF65551 CKB65547:CKB65551 CTX65547:CTX65551 DDT65547:DDT65551 DNP65547:DNP65551 DXL65547:DXL65551 EHH65547:EHH65551 ERD65547:ERD65551 FAZ65547:FAZ65551 FKV65547:FKV65551 FUR65547:FUR65551 GEN65547:GEN65551 GOJ65547:GOJ65551 GYF65547:GYF65551 HIB65547:HIB65551 HRX65547:HRX65551 IBT65547:IBT65551 ILP65547:ILP65551 IVL65547:IVL65551 JFH65547:JFH65551 JPD65547:JPD65551 JYZ65547:JYZ65551 KIV65547:KIV65551 KSR65547:KSR65551 LCN65547:LCN65551 LMJ65547:LMJ65551 LWF65547:LWF65551 MGB65547:MGB65551 MPX65547:MPX65551 MZT65547:MZT65551 NJP65547:NJP65551 NTL65547:NTL65551 ODH65547:ODH65551 OND65547:OND65551 OWZ65547:OWZ65551 PGV65547:PGV65551 PQR65547:PQR65551 QAN65547:QAN65551 QKJ65547:QKJ65551 QUF65547:QUF65551 REB65547:REB65551 RNX65547:RNX65551 RXT65547:RXT65551 SHP65547:SHP65551 SRL65547:SRL65551 TBH65547:TBH65551 TLD65547:TLD65551 TUZ65547:TUZ65551 UEV65547:UEV65551 UOR65547:UOR65551 UYN65547:UYN65551 VIJ65547:VIJ65551 VSF65547:VSF65551 WCB65547:WCB65551 WLX65547:WLX65551 WVT65547:WVT65551 L131083:L131087 JH131083:JH131087 TD131083:TD131087 ACZ131083:ACZ131087 AMV131083:AMV131087 AWR131083:AWR131087 BGN131083:BGN131087 BQJ131083:BQJ131087 CAF131083:CAF131087 CKB131083:CKB131087 CTX131083:CTX131087 DDT131083:DDT131087 DNP131083:DNP131087 DXL131083:DXL131087 EHH131083:EHH131087 ERD131083:ERD131087 FAZ131083:FAZ131087 FKV131083:FKV131087 FUR131083:FUR131087 GEN131083:GEN131087 GOJ131083:GOJ131087 GYF131083:GYF131087 HIB131083:HIB131087 HRX131083:HRX131087 IBT131083:IBT131087 ILP131083:ILP131087 IVL131083:IVL131087 JFH131083:JFH131087 JPD131083:JPD131087 JYZ131083:JYZ131087 KIV131083:KIV131087 KSR131083:KSR131087 LCN131083:LCN131087 LMJ131083:LMJ131087 LWF131083:LWF131087 MGB131083:MGB131087 MPX131083:MPX131087 MZT131083:MZT131087 NJP131083:NJP131087 NTL131083:NTL131087 ODH131083:ODH131087 OND131083:OND131087 OWZ131083:OWZ131087 PGV131083:PGV131087 PQR131083:PQR131087 QAN131083:QAN131087 QKJ131083:QKJ131087 QUF131083:QUF131087 REB131083:REB131087 RNX131083:RNX131087 RXT131083:RXT131087 SHP131083:SHP131087 SRL131083:SRL131087 TBH131083:TBH131087 TLD131083:TLD131087 TUZ131083:TUZ131087 UEV131083:UEV131087 UOR131083:UOR131087 UYN131083:UYN131087 VIJ131083:VIJ131087 VSF131083:VSF131087 WCB131083:WCB131087 WLX131083:WLX131087 WVT131083:WVT131087 L196619:L196623 JH196619:JH196623 TD196619:TD196623 ACZ196619:ACZ196623 AMV196619:AMV196623 AWR196619:AWR196623 BGN196619:BGN196623 BQJ196619:BQJ196623 CAF196619:CAF196623 CKB196619:CKB196623 CTX196619:CTX196623 DDT196619:DDT196623 DNP196619:DNP196623 DXL196619:DXL196623 EHH196619:EHH196623 ERD196619:ERD196623 FAZ196619:FAZ196623 FKV196619:FKV196623 FUR196619:FUR196623 GEN196619:GEN196623 GOJ196619:GOJ196623 GYF196619:GYF196623 HIB196619:HIB196623 HRX196619:HRX196623 IBT196619:IBT196623 ILP196619:ILP196623 IVL196619:IVL196623 JFH196619:JFH196623 JPD196619:JPD196623 JYZ196619:JYZ196623 KIV196619:KIV196623 KSR196619:KSR196623 LCN196619:LCN196623 LMJ196619:LMJ196623 LWF196619:LWF196623 MGB196619:MGB196623 MPX196619:MPX196623 MZT196619:MZT196623 NJP196619:NJP196623 NTL196619:NTL196623 ODH196619:ODH196623 OND196619:OND196623 OWZ196619:OWZ196623 PGV196619:PGV196623 PQR196619:PQR196623 QAN196619:QAN196623 QKJ196619:QKJ196623 QUF196619:QUF196623 REB196619:REB196623 RNX196619:RNX196623 RXT196619:RXT196623 SHP196619:SHP196623 SRL196619:SRL196623 TBH196619:TBH196623 TLD196619:TLD196623 TUZ196619:TUZ196623 UEV196619:UEV196623 UOR196619:UOR196623 UYN196619:UYN196623 VIJ196619:VIJ196623 VSF196619:VSF196623 WCB196619:WCB196623 WLX196619:WLX196623 WVT196619:WVT196623 L262155:L262159 JH262155:JH262159 TD262155:TD262159 ACZ262155:ACZ262159 AMV262155:AMV262159 AWR262155:AWR262159 BGN262155:BGN262159 BQJ262155:BQJ262159 CAF262155:CAF262159 CKB262155:CKB262159 CTX262155:CTX262159 DDT262155:DDT262159 DNP262155:DNP262159 DXL262155:DXL262159 EHH262155:EHH262159 ERD262155:ERD262159 FAZ262155:FAZ262159 FKV262155:FKV262159 FUR262155:FUR262159 GEN262155:GEN262159 GOJ262155:GOJ262159 GYF262155:GYF262159 HIB262155:HIB262159 HRX262155:HRX262159 IBT262155:IBT262159 ILP262155:ILP262159 IVL262155:IVL262159 JFH262155:JFH262159 JPD262155:JPD262159 JYZ262155:JYZ262159 KIV262155:KIV262159 KSR262155:KSR262159 LCN262155:LCN262159 LMJ262155:LMJ262159 LWF262155:LWF262159 MGB262155:MGB262159 MPX262155:MPX262159 MZT262155:MZT262159 NJP262155:NJP262159 NTL262155:NTL262159 ODH262155:ODH262159 OND262155:OND262159 OWZ262155:OWZ262159 PGV262155:PGV262159 PQR262155:PQR262159 QAN262155:QAN262159 QKJ262155:QKJ262159 QUF262155:QUF262159 REB262155:REB262159 RNX262155:RNX262159 RXT262155:RXT262159 SHP262155:SHP262159 SRL262155:SRL262159 TBH262155:TBH262159 TLD262155:TLD262159 TUZ262155:TUZ262159 UEV262155:UEV262159 UOR262155:UOR262159 UYN262155:UYN262159 VIJ262155:VIJ262159 VSF262155:VSF262159 WCB262155:WCB262159 WLX262155:WLX262159 WVT262155:WVT262159 L327691:L327695 JH327691:JH327695 TD327691:TD327695 ACZ327691:ACZ327695 AMV327691:AMV327695 AWR327691:AWR327695 BGN327691:BGN327695 BQJ327691:BQJ327695 CAF327691:CAF327695 CKB327691:CKB327695 CTX327691:CTX327695 DDT327691:DDT327695 DNP327691:DNP327695 DXL327691:DXL327695 EHH327691:EHH327695 ERD327691:ERD327695 FAZ327691:FAZ327695 FKV327691:FKV327695 FUR327691:FUR327695 GEN327691:GEN327695 GOJ327691:GOJ327695 GYF327691:GYF327695 HIB327691:HIB327695 HRX327691:HRX327695 IBT327691:IBT327695 ILP327691:ILP327695 IVL327691:IVL327695 JFH327691:JFH327695 JPD327691:JPD327695 JYZ327691:JYZ327695 KIV327691:KIV327695 KSR327691:KSR327695 LCN327691:LCN327695 LMJ327691:LMJ327695 LWF327691:LWF327695 MGB327691:MGB327695 MPX327691:MPX327695 MZT327691:MZT327695 NJP327691:NJP327695 NTL327691:NTL327695 ODH327691:ODH327695 OND327691:OND327695 OWZ327691:OWZ327695 PGV327691:PGV327695 PQR327691:PQR327695 QAN327691:QAN327695 QKJ327691:QKJ327695 QUF327691:QUF327695 REB327691:REB327695 RNX327691:RNX327695 RXT327691:RXT327695 SHP327691:SHP327695 SRL327691:SRL327695 TBH327691:TBH327695 TLD327691:TLD327695 TUZ327691:TUZ327695 UEV327691:UEV327695 UOR327691:UOR327695 UYN327691:UYN327695 VIJ327691:VIJ327695 VSF327691:VSF327695 WCB327691:WCB327695 WLX327691:WLX327695 WVT327691:WVT327695 L393227:L393231 JH393227:JH393231 TD393227:TD393231 ACZ393227:ACZ393231 AMV393227:AMV393231 AWR393227:AWR393231 BGN393227:BGN393231 BQJ393227:BQJ393231 CAF393227:CAF393231 CKB393227:CKB393231 CTX393227:CTX393231 DDT393227:DDT393231 DNP393227:DNP393231 DXL393227:DXL393231 EHH393227:EHH393231 ERD393227:ERD393231 FAZ393227:FAZ393231 FKV393227:FKV393231 FUR393227:FUR393231 GEN393227:GEN393231 GOJ393227:GOJ393231 GYF393227:GYF393231 HIB393227:HIB393231 HRX393227:HRX393231 IBT393227:IBT393231 ILP393227:ILP393231 IVL393227:IVL393231 JFH393227:JFH393231 JPD393227:JPD393231 JYZ393227:JYZ393231 KIV393227:KIV393231 KSR393227:KSR393231 LCN393227:LCN393231 LMJ393227:LMJ393231 LWF393227:LWF393231 MGB393227:MGB393231 MPX393227:MPX393231 MZT393227:MZT393231 NJP393227:NJP393231 NTL393227:NTL393231 ODH393227:ODH393231 OND393227:OND393231 OWZ393227:OWZ393231 PGV393227:PGV393231 PQR393227:PQR393231 QAN393227:QAN393231 QKJ393227:QKJ393231 QUF393227:QUF393231 REB393227:REB393231 RNX393227:RNX393231 RXT393227:RXT393231 SHP393227:SHP393231 SRL393227:SRL393231 TBH393227:TBH393231 TLD393227:TLD393231 TUZ393227:TUZ393231 UEV393227:UEV393231 UOR393227:UOR393231 UYN393227:UYN393231 VIJ393227:VIJ393231 VSF393227:VSF393231 WCB393227:WCB393231 WLX393227:WLX393231 WVT393227:WVT393231 L458763:L458767 JH458763:JH458767 TD458763:TD458767 ACZ458763:ACZ458767 AMV458763:AMV458767 AWR458763:AWR458767 BGN458763:BGN458767 BQJ458763:BQJ458767 CAF458763:CAF458767 CKB458763:CKB458767 CTX458763:CTX458767 DDT458763:DDT458767 DNP458763:DNP458767 DXL458763:DXL458767 EHH458763:EHH458767 ERD458763:ERD458767 FAZ458763:FAZ458767 FKV458763:FKV458767 FUR458763:FUR458767 GEN458763:GEN458767 GOJ458763:GOJ458767 GYF458763:GYF458767 HIB458763:HIB458767 HRX458763:HRX458767 IBT458763:IBT458767 ILP458763:ILP458767 IVL458763:IVL458767 JFH458763:JFH458767 JPD458763:JPD458767 JYZ458763:JYZ458767 KIV458763:KIV458767 KSR458763:KSR458767 LCN458763:LCN458767 LMJ458763:LMJ458767 LWF458763:LWF458767 MGB458763:MGB458767 MPX458763:MPX458767 MZT458763:MZT458767 NJP458763:NJP458767 NTL458763:NTL458767 ODH458763:ODH458767 OND458763:OND458767 OWZ458763:OWZ458767 PGV458763:PGV458767 PQR458763:PQR458767 QAN458763:QAN458767 QKJ458763:QKJ458767 QUF458763:QUF458767 REB458763:REB458767 RNX458763:RNX458767 RXT458763:RXT458767 SHP458763:SHP458767 SRL458763:SRL458767 TBH458763:TBH458767 TLD458763:TLD458767 TUZ458763:TUZ458767 UEV458763:UEV458767 UOR458763:UOR458767 UYN458763:UYN458767 VIJ458763:VIJ458767 VSF458763:VSF458767 WCB458763:WCB458767 WLX458763:WLX458767 WVT458763:WVT458767 L524299:L524303 JH524299:JH524303 TD524299:TD524303 ACZ524299:ACZ524303 AMV524299:AMV524303 AWR524299:AWR524303 BGN524299:BGN524303 BQJ524299:BQJ524303 CAF524299:CAF524303 CKB524299:CKB524303 CTX524299:CTX524303 DDT524299:DDT524303 DNP524299:DNP524303 DXL524299:DXL524303 EHH524299:EHH524303 ERD524299:ERD524303 FAZ524299:FAZ524303 FKV524299:FKV524303 FUR524299:FUR524303 GEN524299:GEN524303 GOJ524299:GOJ524303 GYF524299:GYF524303 HIB524299:HIB524303 HRX524299:HRX524303 IBT524299:IBT524303 ILP524299:ILP524303 IVL524299:IVL524303 JFH524299:JFH524303 JPD524299:JPD524303 JYZ524299:JYZ524303 KIV524299:KIV524303 KSR524299:KSR524303 LCN524299:LCN524303 LMJ524299:LMJ524303 LWF524299:LWF524303 MGB524299:MGB524303 MPX524299:MPX524303 MZT524299:MZT524303 NJP524299:NJP524303 NTL524299:NTL524303 ODH524299:ODH524303 OND524299:OND524303 OWZ524299:OWZ524303 PGV524299:PGV524303 PQR524299:PQR524303 QAN524299:QAN524303 QKJ524299:QKJ524303 QUF524299:QUF524303 REB524299:REB524303 RNX524299:RNX524303 RXT524299:RXT524303 SHP524299:SHP524303 SRL524299:SRL524303 TBH524299:TBH524303 TLD524299:TLD524303 TUZ524299:TUZ524303 UEV524299:UEV524303 UOR524299:UOR524303 UYN524299:UYN524303 VIJ524299:VIJ524303 VSF524299:VSF524303 WCB524299:WCB524303 WLX524299:WLX524303 WVT524299:WVT524303 L589835:L589839 JH589835:JH589839 TD589835:TD589839 ACZ589835:ACZ589839 AMV589835:AMV589839 AWR589835:AWR589839 BGN589835:BGN589839 BQJ589835:BQJ589839 CAF589835:CAF589839 CKB589835:CKB589839 CTX589835:CTX589839 DDT589835:DDT589839 DNP589835:DNP589839 DXL589835:DXL589839 EHH589835:EHH589839 ERD589835:ERD589839 FAZ589835:FAZ589839 FKV589835:FKV589839 FUR589835:FUR589839 GEN589835:GEN589839 GOJ589835:GOJ589839 GYF589835:GYF589839 HIB589835:HIB589839 HRX589835:HRX589839 IBT589835:IBT589839 ILP589835:ILP589839 IVL589835:IVL589839 JFH589835:JFH589839 JPD589835:JPD589839 JYZ589835:JYZ589839 KIV589835:KIV589839 KSR589835:KSR589839 LCN589835:LCN589839 LMJ589835:LMJ589839 LWF589835:LWF589839 MGB589835:MGB589839 MPX589835:MPX589839 MZT589835:MZT589839 NJP589835:NJP589839 NTL589835:NTL589839 ODH589835:ODH589839 OND589835:OND589839 OWZ589835:OWZ589839 PGV589835:PGV589839 PQR589835:PQR589839 QAN589835:QAN589839 QKJ589835:QKJ589839 QUF589835:QUF589839 REB589835:REB589839 RNX589835:RNX589839 RXT589835:RXT589839 SHP589835:SHP589839 SRL589835:SRL589839 TBH589835:TBH589839 TLD589835:TLD589839 TUZ589835:TUZ589839 UEV589835:UEV589839 UOR589835:UOR589839 UYN589835:UYN589839 VIJ589835:VIJ589839 VSF589835:VSF589839 WCB589835:WCB589839 WLX589835:WLX589839 WVT589835:WVT589839 L655371:L655375 JH655371:JH655375 TD655371:TD655375 ACZ655371:ACZ655375 AMV655371:AMV655375 AWR655371:AWR655375 BGN655371:BGN655375 BQJ655371:BQJ655375 CAF655371:CAF655375 CKB655371:CKB655375 CTX655371:CTX655375 DDT655371:DDT655375 DNP655371:DNP655375 DXL655371:DXL655375 EHH655371:EHH655375 ERD655371:ERD655375 FAZ655371:FAZ655375 FKV655371:FKV655375 FUR655371:FUR655375 GEN655371:GEN655375 GOJ655371:GOJ655375 GYF655371:GYF655375 HIB655371:HIB655375 HRX655371:HRX655375 IBT655371:IBT655375 ILP655371:ILP655375 IVL655371:IVL655375 JFH655371:JFH655375 JPD655371:JPD655375 JYZ655371:JYZ655375 KIV655371:KIV655375 KSR655371:KSR655375 LCN655371:LCN655375 LMJ655371:LMJ655375 LWF655371:LWF655375 MGB655371:MGB655375 MPX655371:MPX655375 MZT655371:MZT655375 NJP655371:NJP655375 NTL655371:NTL655375 ODH655371:ODH655375 OND655371:OND655375 OWZ655371:OWZ655375 PGV655371:PGV655375 PQR655371:PQR655375 QAN655371:QAN655375 QKJ655371:QKJ655375 QUF655371:QUF655375 REB655371:REB655375 RNX655371:RNX655375 RXT655371:RXT655375 SHP655371:SHP655375 SRL655371:SRL655375 TBH655371:TBH655375 TLD655371:TLD655375 TUZ655371:TUZ655375 UEV655371:UEV655375 UOR655371:UOR655375 UYN655371:UYN655375 VIJ655371:VIJ655375 VSF655371:VSF655375 WCB655371:WCB655375 WLX655371:WLX655375 WVT655371:WVT655375 L720907:L720911 JH720907:JH720911 TD720907:TD720911 ACZ720907:ACZ720911 AMV720907:AMV720911 AWR720907:AWR720911 BGN720907:BGN720911 BQJ720907:BQJ720911 CAF720907:CAF720911 CKB720907:CKB720911 CTX720907:CTX720911 DDT720907:DDT720911 DNP720907:DNP720911 DXL720907:DXL720911 EHH720907:EHH720911 ERD720907:ERD720911 FAZ720907:FAZ720911 FKV720907:FKV720911 FUR720907:FUR720911 GEN720907:GEN720911 GOJ720907:GOJ720911 GYF720907:GYF720911 HIB720907:HIB720911 HRX720907:HRX720911 IBT720907:IBT720911 ILP720907:ILP720911 IVL720907:IVL720911 JFH720907:JFH720911 JPD720907:JPD720911 JYZ720907:JYZ720911 KIV720907:KIV720911 KSR720907:KSR720911 LCN720907:LCN720911 LMJ720907:LMJ720911 LWF720907:LWF720911 MGB720907:MGB720911 MPX720907:MPX720911 MZT720907:MZT720911 NJP720907:NJP720911 NTL720907:NTL720911 ODH720907:ODH720911 OND720907:OND720911 OWZ720907:OWZ720911 PGV720907:PGV720911 PQR720907:PQR720911 QAN720907:QAN720911 QKJ720907:QKJ720911 QUF720907:QUF720911 REB720907:REB720911 RNX720907:RNX720911 RXT720907:RXT720911 SHP720907:SHP720911 SRL720907:SRL720911 TBH720907:TBH720911 TLD720907:TLD720911 TUZ720907:TUZ720911 UEV720907:UEV720911 UOR720907:UOR720911 UYN720907:UYN720911 VIJ720907:VIJ720911 VSF720907:VSF720911 WCB720907:WCB720911 WLX720907:WLX720911 WVT720907:WVT720911 L786443:L786447 JH786443:JH786447 TD786443:TD786447 ACZ786443:ACZ786447 AMV786443:AMV786447 AWR786443:AWR786447 BGN786443:BGN786447 BQJ786443:BQJ786447 CAF786443:CAF786447 CKB786443:CKB786447 CTX786443:CTX786447 DDT786443:DDT786447 DNP786443:DNP786447 DXL786443:DXL786447 EHH786443:EHH786447 ERD786443:ERD786447 FAZ786443:FAZ786447 FKV786443:FKV786447 FUR786443:FUR786447 GEN786443:GEN786447 GOJ786443:GOJ786447 GYF786443:GYF786447 HIB786443:HIB786447 HRX786443:HRX786447 IBT786443:IBT786447 ILP786443:ILP786447 IVL786443:IVL786447 JFH786443:JFH786447 JPD786443:JPD786447 JYZ786443:JYZ786447 KIV786443:KIV786447 KSR786443:KSR786447 LCN786443:LCN786447 LMJ786443:LMJ786447 LWF786443:LWF786447 MGB786443:MGB786447 MPX786443:MPX786447 MZT786443:MZT786447 NJP786443:NJP786447 NTL786443:NTL786447 ODH786443:ODH786447 OND786443:OND786447 OWZ786443:OWZ786447 PGV786443:PGV786447 PQR786443:PQR786447 QAN786443:QAN786447 QKJ786443:QKJ786447 QUF786443:QUF786447 REB786443:REB786447 RNX786443:RNX786447 RXT786443:RXT786447 SHP786443:SHP786447 SRL786443:SRL786447 TBH786443:TBH786447 TLD786443:TLD786447 TUZ786443:TUZ786447 UEV786443:UEV786447 UOR786443:UOR786447 UYN786443:UYN786447 VIJ786443:VIJ786447 VSF786443:VSF786447 WCB786443:WCB786447 WLX786443:WLX786447 WVT786443:WVT786447 L851979:L851983 JH851979:JH851983 TD851979:TD851983 ACZ851979:ACZ851983 AMV851979:AMV851983 AWR851979:AWR851983 BGN851979:BGN851983 BQJ851979:BQJ851983 CAF851979:CAF851983 CKB851979:CKB851983 CTX851979:CTX851983 DDT851979:DDT851983 DNP851979:DNP851983 DXL851979:DXL851983 EHH851979:EHH851983 ERD851979:ERD851983 FAZ851979:FAZ851983 FKV851979:FKV851983 FUR851979:FUR851983 GEN851979:GEN851983 GOJ851979:GOJ851983 GYF851979:GYF851983 HIB851979:HIB851983 HRX851979:HRX851983 IBT851979:IBT851983 ILP851979:ILP851983 IVL851979:IVL851983 JFH851979:JFH851983 JPD851979:JPD851983 JYZ851979:JYZ851983 KIV851979:KIV851983 KSR851979:KSR851983 LCN851979:LCN851983 LMJ851979:LMJ851983 LWF851979:LWF851983 MGB851979:MGB851983 MPX851979:MPX851983 MZT851979:MZT851983 NJP851979:NJP851983 NTL851979:NTL851983 ODH851979:ODH851983 OND851979:OND851983 OWZ851979:OWZ851983 PGV851979:PGV851983 PQR851979:PQR851983 QAN851979:QAN851983 QKJ851979:QKJ851983 QUF851979:QUF851983 REB851979:REB851983 RNX851979:RNX851983 RXT851979:RXT851983 SHP851979:SHP851983 SRL851979:SRL851983 TBH851979:TBH851983 TLD851979:TLD851983 TUZ851979:TUZ851983 UEV851979:UEV851983 UOR851979:UOR851983 UYN851979:UYN851983 VIJ851979:VIJ851983 VSF851979:VSF851983 WCB851979:WCB851983 WLX851979:WLX851983 WVT851979:WVT851983 L917515:L917519 JH917515:JH917519 TD917515:TD917519 ACZ917515:ACZ917519 AMV917515:AMV917519 AWR917515:AWR917519 BGN917515:BGN917519 BQJ917515:BQJ917519 CAF917515:CAF917519 CKB917515:CKB917519 CTX917515:CTX917519 DDT917515:DDT917519 DNP917515:DNP917519 DXL917515:DXL917519 EHH917515:EHH917519 ERD917515:ERD917519 FAZ917515:FAZ917519 FKV917515:FKV917519 FUR917515:FUR917519 GEN917515:GEN917519 GOJ917515:GOJ917519 GYF917515:GYF917519 HIB917515:HIB917519 HRX917515:HRX917519 IBT917515:IBT917519 ILP917515:ILP917519 IVL917515:IVL917519 JFH917515:JFH917519 JPD917515:JPD917519 JYZ917515:JYZ917519 KIV917515:KIV917519 KSR917515:KSR917519 LCN917515:LCN917519 LMJ917515:LMJ917519 LWF917515:LWF917519 MGB917515:MGB917519 MPX917515:MPX917519 MZT917515:MZT917519 NJP917515:NJP917519 NTL917515:NTL917519 ODH917515:ODH917519 OND917515:OND917519 OWZ917515:OWZ917519 PGV917515:PGV917519 PQR917515:PQR917519 QAN917515:QAN917519 QKJ917515:QKJ917519 QUF917515:QUF917519 REB917515:REB917519 RNX917515:RNX917519 RXT917515:RXT917519 SHP917515:SHP917519 SRL917515:SRL917519 TBH917515:TBH917519 TLD917515:TLD917519 TUZ917515:TUZ917519 UEV917515:UEV917519 UOR917515:UOR917519 UYN917515:UYN917519 VIJ917515:VIJ917519 VSF917515:VSF917519 WCB917515:WCB917519 WLX917515:WLX917519 WVT917515:WVT917519 L983051:L983055 JH983051:JH983055 TD983051:TD983055 ACZ983051:ACZ983055 AMV983051:AMV983055 AWR983051:AWR983055 BGN983051:BGN983055 BQJ983051:BQJ983055 CAF983051:CAF983055 CKB983051:CKB983055 CTX983051:CTX983055 DDT983051:DDT983055 DNP983051:DNP983055 DXL983051:DXL983055 EHH983051:EHH983055 ERD983051:ERD983055 FAZ983051:FAZ983055 FKV983051:FKV983055 FUR983051:FUR983055 GEN983051:GEN983055 GOJ983051:GOJ983055 GYF983051:GYF983055 HIB983051:HIB983055 HRX983051:HRX983055 IBT983051:IBT983055 ILP983051:ILP983055 IVL983051:IVL983055 JFH983051:JFH983055 JPD983051:JPD983055 JYZ983051:JYZ983055 KIV983051:KIV983055 KSR983051:KSR983055 LCN983051:LCN983055 LMJ983051:LMJ983055 LWF983051:LWF983055 MGB983051:MGB983055 MPX983051:MPX983055 MZT983051:MZT983055 NJP983051:NJP983055 NTL983051:NTL983055 ODH983051:ODH983055 OND983051:OND983055 OWZ983051:OWZ983055 PGV983051:PGV983055 PQR983051:PQR983055 QAN983051:QAN983055 QKJ983051:QKJ983055 QUF983051:QUF983055 REB983051:REB983055 RNX983051:RNX983055 RXT983051:RXT983055 SHP983051:SHP983055 SRL983051:SRL983055 TBH983051:TBH983055 TLD983051:TLD983055 TUZ983051:TUZ983055 UEV983051:UEV983055 UOR983051:UOR983055 UYN983051:UYN983055 VIJ983051:VIJ983055 VSF983051:VSF983055 WCB983051:WCB983055 WLX983051:WLX983055 L2:L15 WVT2:WVT15 WLX2:WLX15 WCB2:WCB15 VSF2:VSF15 VIJ2:VIJ15 UYN2:UYN15 UOR2:UOR15 UEV2:UEV15 TUZ2:TUZ15 TLD2:TLD15 TBH2:TBH15 SRL2:SRL15 SHP2:SHP15 RXT2:RXT15 RNX2:RNX15 REB2:REB15 QUF2:QUF15 QKJ2:QKJ15 QAN2:QAN15 PQR2:PQR15 PGV2:PGV15 OWZ2:OWZ15 OND2:OND15 ODH2:ODH15 NTL2:NTL15 NJP2:NJP15 MZT2:MZT15 MPX2:MPX15 MGB2:MGB15 LWF2:LWF15 LMJ2:LMJ15 LCN2:LCN15 KSR2:KSR15 KIV2:KIV15 JYZ2:JYZ15 JPD2:JPD15 JFH2:JFH15 IVL2:IVL15 ILP2:ILP15 IBT2:IBT15 HRX2:HRX15 HIB2:HIB15 GYF2:GYF15 GOJ2:GOJ15 GEN2:GEN15 FUR2:FUR15 FKV2:FKV15 FAZ2:FAZ15 ERD2:ERD15 EHH2:EHH15 DXL2:DXL15 DNP2:DNP15 DDT2:DDT15 CTX2:CTX15 CKB2:CKB15 CAF2:CAF15 BQJ2:BQJ15 BGN2:BGN15 AWR2:AWR15 AMV2:AMV15 ACZ2:ACZ15 TD2:TD15 JH2:JH15">
      <formula1>"전환,미전환"</formula1>
    </dataValidation>
    <dataValidation type="list" allowBlank="1" showInputMessage="1" showErrorMessage="1" sqref="WVM983051:WVM983055 E65547:E65551 JA65547:JA65551 SW65547:SW65551 ACS65547:ACS65551 AMO65547:AMO65551 AWK65547:AWK65551 BGG65547:BGG65551 BQC65547:BQC65551 BZY65547:BZY65551 CJU65547:CJU65551 CTQ65547:CTQ65551 DDM65547:DDM65551 DNI65547:DNI65551 DXE65547:DXE65551 EHA65547:EHA65551 EQW65547:EQW65551 FAS65547:FAS65551 FKO65547:FKO65551 FUK65547:FUK65551 GEG65547:GEG65551 GOC65547:GOC65551 GXY65547:GXY65551 HHU65547:HHU65551 HRQ65547:HRQ65551 IBM65547:IBM65551 ILI65547:ILI65551 IVE65547:IVE65551 JFA65547:JFA65551 JOW65547:JOW65551 JYS65547:JYS65551 KIO65547:KIO65551 KSK65547:KSK65551 LCG65547:LCG65551 LMC65547:LMC65551 LVY65547:LVY65551 MFU65547:MFU65551 MPQ65547:MPQ65551 MZM65547:MZM65551 NJI65547:NJI65551 NTE65547:NTE65551 ODA65547:ODA65551 OMW65547:OMW65551 OWS65547:OWS65551 PGO65547:PGO65551 PQK65547:PQK65551 QAG65547:QAG65551 QKC65547:QKC65551 QTY65547:QTY65551 RDU65547:RDU65551 RNQ65547:RNQ65551 RXM65547:RXM65551 SHI65547:SHI65551 SRE65547:SRE65551 TBA65547:TBA65551 TKW65547:TKW65551 TUS65547:TUS65551 UEO65547:UEO65551 UOK65547:UOK65551 UYG65547:UYG65551 VIC65547:VIC65551 VRY65547:VRY65551 WBU65547:WBU65551 WLQ65547:WLQ65551 WVM65547:WVM65551 E131083:E131087 JA131083:JA131087 SW131083:SW131087 ACS131083:ACS131087 AMO131083:AMO131087 AWK131083:AWK131087 BGG131083:BGG131087 BQC131083:BQC131087 BZY131083:BZY131087 CJU131083:CJU131087 CTQ131083:CTQ131087 DDM131083:DDM131087 DNI131083:DNI131087 DXE131083:DXE131087 EHA131083:EHA131087 EQW131083:EQW131087 FAS131083:FAS131087 FKO131083:FKO131087 FUK131083:FUK131087 GEG131083:GEG131087 GOC131083:GOC131087 GXY131083:GXY131087 HHU131083:HHU131087 HRQ131083:HRQ131087 IBM131083:IBM131087 ILI131083:ILI131087 IVE131083:IVE131087 JFA131083:JFA131087 JOW131083:JOW131087 JYS131083:JYS131087 KIO131083:KIO131087 KSK131083:KSK131087 LCG131083:LCG131087 LMC131083:LMC131087 LVY131083:LVY131087 MFU131083:MFU131087 MPQ131083:MPQ131087 MZM131083:MZM131087 NJI131083:NJI131087 NTE131083:NTE131087 ODA131083:ODA131087 OMW131083:OMW131087 OWS131083:OWS131087 PGO131083:PGO131087 PQK131083:PQK131087 QAG131083:QAG131087 QKC131083:QKC131087 QTY131083:QTY131087 RDU131083:RDU131087 RNQ131083:RNQ131087 RXM131083:RXM131087 SHI131083:SHI131087 SRE131083:SRE131087 TBA131083:TBA131087 TKW131083:TKW131087 TUS131083:TUS131087 UEO131083:UEO131087 UOK131083:UOK131087 UYG131083:UYG131087 VIC131083:VIC131087 VRY131083:VRY131087 WBU131083:WBU131087 WLQ131083:WLQ131087 WVM131083:WVM131087 E196619:E196623 JA196619:JA196623 SW196619:SW196623 ACS196619:ACS196623 AMO196619:AMO196623 AWK196619:AWK196623 BGG196619:BGG196623 BQC196619:BQC196623 BZY196619:BZY196623 CJU196619:CJU196623 CTQ196619:CTQ196623 DDM196619:DDM196623 DNI196619:DNI196623 DXE196619:DXE196623 EHA196619:EHA196623 EQW196619:EQW196623 FAS196619:FAS196623 FKO196619:FKO196623 FUK196619:FUK196623 GEG196619:GEG196623 GOC196619:GOC196623 GXY196619:GXY196623 HHU196619:HHU196623 HRQ196619:HRQ196623 IBM196619:IBM196623 ILI196619:ILI196623 IVE196619:IVE196623 JFA196619:JFA196623 JOW196619:JOW196623 JYS196619:JYS196623 KIO196619:KIO196623 KSK196619:KSK196623 LCG196619:LCG196623 LMC196619:LMC196623 LVY196619:LVY196623 MFU196619:MFU196623 MPQ196619:MPQ196623 MZM196619:MZM196623 NJI196619:NJI196623 NTE196619:NTE196623 ODA196619:ODA196623 OMW196619:OMW196623 OWS196619:OWS196623 PGO196619:PGO196623 PQK196619:PQK196623 QAG196619:QAG196623 QKC196619:QKC196623 QTY196619:QTY196623 RDU196619:RDU196623 RNQ196619:RNQ196623 RXM196619:RXM196623 SHI196619:SHI196623 SRE196619:SRE196623 TBA196619:TBA196623 TKW196619:TKW196623 TUS196619:TUS196623 UEO196619:UEO196623 UOK196619:UOK196623 UYG196619:UYG196623 VIC196619:VIC196623 VRY196619:VRY196623 WBU196619:WBU196623 WLQ196619:WLQ196623 WVM196619:WVM196623 E262155:E262159 JA262155:JA262159 SW262155:SW262159 ACS262155:ACS262159 AMO262155:AMO262159 AWK262155:AWK262159 BGG262155:BGG262159 BQC262155:BQC262159 BZY262155:BZY262159 CJU262155:CJU262159 CTQ262155:CTQ262159 DDM262155:DDM262159 DNI262155:DNI262159 DXE262155:DXE262159 EHA262155:EHA262159 EQW262155:EQW262159 FAS262155:FAS262159 FKO262155:FKO262159 FUK262155:FUK262159 GEG262155:GEG262159 GOC262155:GOC262159 GXY262155:GXY262159 HHU262155:HHU262159 HRQ262155:HRQ262159 IBM262155:IBM262159 ILI262155:ILI262159 IVE262155:IVE262159 JFA262155:JFA262159 JOW262155:JOW262159 JYS262155:JYS262159 KIO262155:KIO262159 KSK262155:KSK262159 LCG262155:LCG262159 LMC262155:LMC262159 LVY262155:LVY262159 MFU262155:MFU262159 MPQ262155:MPQ262159 MZM262155:MZM262159 NJI262155:NJI262159 NTE262155:NTE262159 ODA262155:ODA262159 OMW262155:OMW262159 OWS262155:OWS262159 PGO262155:PGO262159 PQK262155:PQK262159 QAG262155:QAG262159 QKC262155:QKC262159 QTY262155:QTY262159 RDU262155:RDU262159 RNQ262155:RNQ262159 RXM262155:RXM262159 SHI262155:SHI262159 SRE262155:SRE262159 TBA262155:TBA262159 TKW262155:TKW262159 TUS262155:TUS262159 UEO262155:UEO262159 UOK262155:UOK262159 UYG262155:UYG262159 VIC262155:VIC262159 VRY262155:VRY262159 WBU262155:WBU262159 WLQ262155:WLQ262159 WVM262155:WVM262159 E327691:E327695 JA327691:JA327695 SW327691:SW327695 ACS327691:ACS327695 AMO327691:AMO327695 AWK327691:AWK327695 BGG327691:BGG327695 BQC327691:BQC327695 BZY327691:BZY327695 CJU327691:CJU327695 CTQ327691:CTQ327695 DDM327691:DDM327695 DNI327691:DNI327695 DXE327691:DXE327695 EHA327691:EHA327695 EQW327691:EQW327695 FAS327691:FAS327695 FKO327691:FKO327695 FUK327691:FUK327695 GEG327691:GEG327695 GOC327691:GOC327695 GXY327691:GXY327695 HHU327691:HHU327695 HRQ327691:HRQ327695 IBM327691:IBM327695 ILI327691:ILI327695 IVE327691:IVE327695 JFA327691:JFA327695 JOW327691:JOW327695 JYS327691:JYS327695 KIO327691:KIO327695 KSK327691:KSK327695 LCG327691:LCG327695 LMC327691:LMC327695 LVY327691:LVY327695 MFU327691:MFU327695 MPQ327691:MPQ327695 MZM327691:MZM327695 NJI327691:NJI327695 NTE327691:NTE327695 ODA327691:ODA327695 OMW327691:OMW327695 OWS327691:OWS327695 PGO327691:PGO327695 PQK327691:PQK327695 QAG327691:QAG327695 QKC327691:QKC327695 QTY327691:QTY327695 RDU327691:RDU327695 RNQ327691:RNQ327695 RXM327691:RXM327695 SHI327691:SHI327695 SRE327691:SRE327695 TBA327691:TBA327695 TKW327691:TKW327695 TUS327691:TUS327695 UEO327691:UEO327695 UOK327691:UOK327695 UYG327691:UYG327695 VIC327691:VIC327695 VRY327691:VRY327695 WBU327691:WBU327695 WLQ327691:WLQ327695 WVM327691:WVM327695 E393227:E393231 JA393227:JA393231 SW393227:SW393231 ACS393227:ACS393231 AMO393227:AMO393231 AWK393227:AWK393231 BGG393227:BGG393231 BQC393227:BQC393231 BZY393227:BZY393231 CJU393227:CJU393231 CTQ393227:CTQ393231 DDM393227:DDM393231 DNI393227:DNI393231 DXE393227:DXE393231 EHA393227:EHA393231 EQW393227:EQW393231 FAS393227:FAS393231 FKO393227:FKO393231 FUK393227:FUK393231 GEG393227:GEG393231 GOC393227:GOC393231 GXY393227:GXY393231 HHU393227:HHU393231 HRQ393227:HRQ393231 IBM393227:IBM393231 ILI393227:ILI393231 IVE393227:IVE393231 JFA393227:JFA393231 JOW393227:JOW393231 JYS393227:JYS393231 KIO393227:KIO393231 KSK393227:KSK393231 LCG393227:LCG393231 LMC393227:LMC393231 LVY393227:LVY393231 MFU393227:MFU393231 MPQ393227:MPQ393231 MZM393227:MZM393231 NJI393227:NJI393231 NTE393227:NTE393231 ODA393227:ODA393231 OMW393227:OMW393231 OWS393227:OWS393231 PGO393227:PGO393231 PQK393227:PQK393231 QAG393227:QAG393231 QKC393227:QKC393231 QTY393227:QTY393231 RDU393227:RDU393231 RNQ393227:RNQ393231 RXM393227:RXM393231 SHI393227:SHI393231 SRE393227:SRE393231 TBA393227:TBA393231 TKW393227:TKW393231 TUS393227:TUS393231 UEO393227:UEO393231 UOK393227:UOK393231 UYG393227:UYG393231 VIC393227:VIC393231 VRY393227:VRY393231 WBU393227:WBU393231 WLQ393227:WLQ393231 WVM393227:WVM393231 E458763:E458767 JA458763:JA458767 SW458763:SW458767 ACS458763:ACS458767 AMO458763:AMO458767 AWK458763:AWK458767 BGG458763:BGG458767 BQC458763:BQC458767 BZY458763:BZY458767 CJU458763:CJU458767 CTQ458763:CTQ458767 DDM458763:DDM458767 DNI458763:DNI458767 DXE458763:DXE458767 EHA458763:EHA458767 EQW458763:EQW458767 FAS458763:FAS458767 FKO458763:FKO458767 FUK458763:FUK458767 GEG458763:GEG458767 GOC458763:GOC458767 GXY458763:GXY458767 HHU458763:HHU458767 HRQ458763:HRQ458767 IBM458763:IBM458767 ILI458763:ILI458767 IVE458763:IVE458767 JFA458763:JFA458767 JOW458763:JOW458767 JYS458763:JYS458767 KIO458763:KIO458767 KSK458763:KSK458767 LCG458763:LCG458767 LMC458763:LMC458767 LVY458763:LVY458767 MFU458763:MFU458767 MPQ458763:MPQ458767 MZM458763:MZM458767 NJI458763:NJI458767 NTE458763:NTE458767 ODA458763:ODA458767 OMW458763:OMW458767 OWS458763:OWS458767 PGO458763:PGO458767 PQK458763:PQK458767 QAG458763:QAG458767 QKC458763:QKC458767 QTY458763:QTY458767 RDU458763:RDU458767 RNQ458763:RNQ458767 RXM458763:RXM458767 SHI458763:SHI458767 SRE458763:SRE458767 TBA458763:TBA458767 TKW458763:TKW458767 TUS458763:TUS458767 UEO458763:UEO458767 UOK458763:UOK458767 UYG458763:UYG458767 VIC458763:VIC458767 VRY458763:VRY458767 WBU458763:WBU458767 WLQ458763:WLQ458767 WVM458763:WVM458767 E524299:E524303 JA524299:JA524303 SW524299:SW524303 ACS524299:ACS524303 AMO524299:AMO524303 AWK524299:AWK524303 BGG524299:BGG524303 BQC524299:BQC524303 BZY524299:BZY524303 CJU524299:CJU524303 CTQ524299:CTQ524303 DDM524299:DDM524303 DNI524299:DNI524303 DXE524299:DXE524303 EHA524299:EHA524303 EQW524299:EQW524303 FAS524299:FAS524303 FKO524299:FKO524303 FUK524299:FUK524303 GEG524299:GEG524303 GOC524299:GOC524303 GXY524299:GXY524303 HHU524299:HHU524303 HRQ524299:HRQ524303 IBM524299:IBM524303 ILI524299:ILI524303 IVE524299:IVE524303 JFA524299:JFA524303 JOW524299:JOW524303 JYS524299:JYS524303 KIO524299:KIO524303 KSK524299:KSK524303 LCG524299:LCG524303 LMC524299:LMC524303 LVY524299:LVY524303 MFU524299:MFU524303 MPQ524299:MPQ524303 MZM524299:MZM524303 NJI524299:NJI524303 NTE524299:NTE524303 ODA524299:ODA524303 OMW524299:OMW524303 OWS524299:OWS524303 PGO524299:PGO524303 PQK524299:PQK524303 QAG524299:QAG524303 QKC524299:QKC524303 QTY524299:QTY524303 RDU524299:RDU524303 RNQ524299:RNQ524303 RXM524299:RXM524303 SHI524299:SHI524303 SRE524299:SRE524303 TBA524299:TBA524303 TKW524299:TKW524303 TUS524299:TUS524303 UEO524299:UEO524303 UOK524299:UOK524303 UYG524299:UYG524303 VIC524299:VIC524303 VRY524299:VRY524303 WBU524299:WBU524303 WLQ524299:WLQ524303 WVM524299:WVM524303 E589835:E589839 JA589835:JA589839 SW589835:SW589839 ACS589835:ACS589839 AMO589835:AMO589839 AWK589835:AWK589839 BGG589835:BGG589839 BQC589835:BQC589839 BZY589835:BZY589839 CJU589835:CJU589839 CTQ589835:CTQ589839 DDM589835:DDM589839 DNI589835:DNI589839 DXE589835:DXE589839 EHA589835:EHA589839 EQW589835:EQW589839 FAS589835:FAS589839 FKO589835:FKO589839 FUK589835:FUK589839 GEG589835:GEG589839 GOC589835:GOC589839 GXY589835:GXY589839 HHU589835:HHU589839 HRQ589835:HRQ589839 IBM589835:IBM589839 ILI589835:ILI589839 IVE589835:IVE589839 JFA589835:JFA589839 JOW589835:JOW589839 JYS589835:JYS589839 KIO589835:KIO589839 KSK589835:KSK589839 LCG589835:LCG589839 LMC589835:LMC589839 LVY589835:LVY589839 MFU589835:MFU589839 MPQ589835:MPQ589839 MZM589835:MZM589839 NJI589835:NJI589839 NTE589835:NTE589839 ODA589835:ODA589839 OMW589835:OMW589839 OWS589835:OWS589839 PGO589835:PGO589839 PQK589835:PQK589839 QAG589835:QAG589839 QKC589835:QKC589839 QTY589835:QTY589839 RDU589835:RDU589839 RNQ589835:RNQ589839 RXM589835:RXM589839 SHI589835:SHI589839 SRE589835:SRE589839 TBA589835:TBA589839 TKW589835:TKW589839 TUS589835:TUS589839 UEO589835:UEO589839 UOK589835:UOK589839 UYG589835:UYG589839 VIC589835:VIC589839 VRY589835:VRY589839 WBU589835:WBU589839 WLQ589835:WLQ589839 WVM589835:WVM589839 E655371:E655375 JA655371:JA655375 SW655371:SW655375 ACS655371:ACS655375 AMO655371:AMO655375 AWK655371:AWK655375 BGG655371:BGG655375 BQC655371:BQC655375 BZY655371:BZY655375 CJU655371:CJU655375 CTQ655371:CTQ655375 DDM655371:DDM655375 DNI655371:DNI655375 DXE655371:DXE655375 EHA655371:EHA655375 EQW655371:EQW655375 FAS655371:FAS655375 FKO655371:FKO655375 FUK655371:FUK655375 GEG655371:GEG655375 GOC655371:GOC655375 GXY655371:GXY655375 HHU655371:HHU655375 HRQ655371:HRQ655375 IBM655371:IBM655375 ILI655371:ILI655375 IVE655371:IVE655375 JFA655371:JFA655375 JOW655371:JOW655375 JYS655371:JYS655375 KIO655371:KIO655375 KSK655371:KSK655375 LCG655371:LCG655375 LMC655371:LMC655375 LVY655371:LVY655375 MFU655371:MFU655375 MPQ655371:MPQ655375 MZM655371:MZM655375 NJI655371:NJI655375 NTE655371:NTE655375 ODA655371:ODA655375 OMW655371:OMW655375 OWS655371:OWS655375 PGO655371:PGO655375 PQK655371:PQK655375 QAG655371:QAG655375 QKC655371:QKC655375 QTY655371:QTY655375 RDU655371:RDU655375 RNQ655371:RNQ655375 RXM655371:RXM655375 SHI655371:SHI655375 SRE655371:SRE655375 TBA655371:TBA655375 TKW655371:TKW655375 TUS655371:TUS655375 UEO655371:UEO655375 UOK655371:UOK655375 UYG655371:UYG655375 VIC655371:VIC655375 VRY655371:VRY655375 WBU655371:WBU655375 WLQ655371:WLQ655375 WVM655371:WVM655375 E720907:E720911 JA720907:JA720911 SW720907:SW720911 ACS720907:ACS720911 AMO720907:AMO720911 AWK720907:AWK720911 BGG720907:BGG720911 BQC720907:BQC720911 BZY720907:BZY720911 CJU720907:CJU720911 CTQ720907:CTQ720911 DDM720907:DDM720911 DNI720907:DNI720911 DXE720907:DXE720911 EHA720907:EHA720911 EQW720907:EQW720911 FAS720907:FAS720911 FKO720907:FKO720911 FUK720907:FUK720911 GEG720907:GEG720911 GOC720907:GOC720911 GXY720907:GXY720911 HHU720907:HHU720911 HRQ720907:HRQ720911 IBM720907:IBM720911 ILI720907:ILI720911 IVE720907:IVE720911 JFA720907:JFA720911 JOW720907:JOW720911 JYS720907:JYS720911 KIO720907:KIO720911 KSK720907:KSK720911 LCG720907:LCG720911 LMC720907:LMC720911 LVY720907:LVY720911 MFU720907:MFU720911 MPQ720907:MPQ720911 MZM720907:MZM720911 NJI720907:NJI720911 NTE720907:NTE720911 ODA720907:ODA720911 OMW720907:OMW720911 OWS720907:OWS720911 PGO720907:PGO720911 PQK720907:PQK720911 QAG720907:QAG720911 QKC720907:QKC720911 QTY720907:QTY720911 RDU720907:RDU720911 RNQ720907:RNQ720911 RXM720907:RXM720911 SHI720907:SHI720911 SRE720907:SRE720911 TBA720907:TBA720911 TKW720907:TKW720911 TUS720907:TUS720911 UEO720907:UEO720911 UOK720907:UOK720911 UYG720907:UYG720911 VIC720907:VIC720911 VRY720907:VRY720911 WBU720907:WBU720911 WLQ720907:WLQ720911 WVM720907:WVM720911 E786443:E786447 JA786443:JA786447 SW786443:SW786447 ACS786443:ACS786447 AMO786443:AMO786447 AWK786443:AWK786447 BGG786443:BGG786447 BQC786443:BQC786447 BZY786443:BZY786447 CJU786443:CJU786447 CTQ786443:CTQ786447 DDM786443:DDM786447 DNI786443:DNI786447 DXE786443:DXE786447 EHA786443:EHA786447 EQW786443:EQW786447 FAS786443:FAS786447 FKO786443:FKO786447 FUK786443:FUK786447 GEG786443:GEG786447 GOC786443:GOC786447 GXY786443:GXY786447 HHU786443:HHU786447 HRQ786443:HRQ786447 IBM786443:IBM786447 ILI786443:ILI786447 IVE786443:IVE786447 JFA786443:JFA786447 JOW786443:JOW786447 JYS786443:JYS786447 KIO786443:KIO786447 KSK786443:KSK786447 LCG786443:LCG786447 LMC786443:LMC786447 LVY786443:LVY786447 MFU786443:MFU786447 MPQ786443:MPQ786447 MZM786443:MZM786447 NJI786443:NJI786447 NTE786443:NTE786447 ODA786443:ODA786447 OMW786443:OMW786447 OWS786443:OWS786447 PGO786443:PGO786447 PQK786443:PQK786447 QAG786443:QAG786447 QKC786443:QKC786447 QTY786443:QTY786447 RDU786443:RDU786447 RNQ786443:RNQ786447 RXM786443:RXM786447 SHI786443:SHI786447 SRE786443:SRE786447 TBA786443:TBA786447 TKW786443:TKW786447 TUS786443:TUS786447 UEO786443:UEO786447 UOK786443:UOK786447 UYG786443:UYG786447 VIC786443:VIC786447 VRY786443:VRY786447 WBU786443:WBU786447 WLQ786443:WLQ786447 WVM786443:WVM786447 E851979:E851983 JA851979:JA851983 SW851979:SW851983 ACS851979:ACS851983 AMO851979:AMO851983 AWK851979:AWK851983 BGG851979:BGG851983 BQC851979:BQC851983 BZY851979:BZY851983 CJU851979:CJU851983 CTQ851979:CTQ851983 DDM851979:DDM851983 DNI851979:DNI851983 DXE851979:DXE851983 EHA851979:EHA851983 EQW851979:EQW851983 FAS851979:FAS851983 FKO851979:FKO851983 FUK851979:FUK851983 GEG851979:GEG851983 GOC851979:GOC851983 GXY851979:GXY851983 HHU851979:HHU851983 HRQ851979:HRQ851983 IBM851979:IBM851983 ILI851979:ILI851983 IVE851979:IVE851983 JFA851979:JFA851983 JOW851979:JOW851983 JYS851979:JYS851983 KIO851979:KIO851983 KSK851979:KSK851983 LCG851979:LCG851983 LMC851979:LMC851983 LVY851979:LVY851983 MFU851979:MFU851983 MPQ851979:MPQ851983 MZM851979:MZM851983 NJI851979:NJI851983 NTE851979:NTE851983 ODA851979:ODA851983 OMW851979:OMW851983 OWS851979:OWS851983 PGO851979:PGO851983 PQK851979:PQK851983 QAG851979:QAG851983 QKC851979:QKC851983 QTY851979:QTY851983 RDU851979:RDU851983 RNQ851979:RNQ851983 RXM851979:RXM851983 SHI851979:SHI851983 SRE851979:SRE851983 TBA851979:TBA851983 TKW851979:TKW851983 TUS851979:TUS851983 UEO851979:UEO851983 UOK851979:UOK851983 UYG851979:UYG851983 VIC851979:VIC851983 VRY851979:VRY851983 WBU851979:WBU851983 WLQ851979:WLQ851983 WVM851979:WVM851983 E917515:E917519 JA917515:JA917519 SW917515:SW917519 ACS917515:ACS917519 AMO917515:AMO917519 AWK917515:AWK917519 BGG917515:BGG917519 BQC917515:BQC917519 BZY917515:BZY917519 CJU917515:CJU917519 CTQ917515:CTQ917519 DDM917515:DDM917519 DNI917515:DNI917519 DXE917515:DXE917519 EHA917515:EHA917519 EQW917515:EQW917519 FAS917515:FAS917519 FKO917515:FKO917519 FUK917515:FUK917519 GEG917515:GEG917519 GOC917515:GOC917519 GXY917515:GXY917519 HHU917515:HHU917519 HRQ917515:HRQ917519 IBM917515:IBM917519 ILI917515:ILI917519 IVE917515:IVE917519 JFA917515:JFA917519 JOW917515:JOW917519 JYS917515:JYS917519 KIO917515:KIO917519 KSK917515:KSK917519 LCG917515:LCG917519 LMC917515:LMC917519 LVY917515:LVY917519 MFU917515:MFU917519 MPQ917515:MPQ917519 MZM917515:MZM917519 NJI917515:NJI917519 NTE917515:NTE917519 ODA917515:ODA917519 OMW917515:OMW917519 OWS917515:OWS917519 PGO917515:PGO917519 PQK917515:PQK917519 QAG917515:QAG917519 QKC917515:QKC917519 QTY917515:QTY917519 RDU917515:RDU917519 RNQ917515:RNQ917519 RXM917515:RXM917519 SHI917515:SHI917519 SRE917515:SRE917519 TBA917515:TBA917519 TKW917515:TKW917519 TUS917515:TUS917519 UEO917515:UEO917519 UOK917515:UOK917519 UYG917515:UYG917519 VIC917515:VIC917519 VRY917515:VRY917519 WBU917515:WBU917519 WLQ917515:WLQ917519 WVM917515:WVM917519 E983051:E983055 JA983051:JA983055 SW983051:SW983055 ACS983051:ACS983055 AMO983051:AMO983055 AWK983051:AWK983055 BGG983051:BGG983055 BQC983051:BQC983055 BZY983051:BZY983055 CJU983051:CJU983055 CTQ983051:CTQ983055 DDM983051:DDM983055 DNI983051:DNI983055 DXE983051:DXE983055 EHA983051:EHA983055 EQW983051:EQW983055 FAS983051:FAS983055 FKO983051:FKO983055 FUK983051:FUK983055 GEG983051:GEG983055 GOC983051:GOC983055 GXY983051:GXY983055 HHU983051:HHU983055 HRQ983051:HRQ983055 IBM983051:IBM983055 ILI983051:ILI983055 IVE983051:IVE983055 JFA983051:JFA983055 JOW983051:JOW983055 JYS983051:JYS983055 KIO983051:KIO983055 KSK983051:KSK983055 LCG983051:LCG983055 LMC983051:LMC983055 LVY983051:LVY983055 MFU983051:MFU983055 MPQ983051:MPQ983055 MZM983051:MZM983055 NJI983051:NJI983055 NTE983051:NTE983055 ODA983051:ODA983055 OMW983051:OMW983055 OWS983051:OWS983055 PGO983051:PGO983055 PQK983051:PQK983055 QAG983051:QAG983055 QKC983051:QKC983055 QTY983051:QTY983055 RDU983051:RDU983055 RNQ983051:RNQ983055 RXM983051:RXM983055 SHI983051:SHI983055 SRE983051:SRE983055 TBA983051:TBA983055 TKW983051:TKW983055 TUS983051:TUS983055 UEO983051:UEO983055 UOK983051:UOK983055 UYG983051:UYG983055 VIC983051:VIC983055 VRY983051:VRY983055 WBU983051:WBU983055 WLQ983051:WLQ983055 E2:E15 WVM2:WVM15 WLQ2:WLQ15 WBU2:WBU15 VRY2:VRY15 VIC2:VIC15 UYG2:UYG15 UOK2:UOK15 UEO2:UEO15 TUS2:TUS15 TKW2:TKW15 TBA2:TBA15 SRE2:SRE15 SHI2:SHI15 RXM2:RXM15 RNQ2:RNQ15 RDU2:RDU15 QTY2:QTY15 QKC2:QKC15 QAG2:QAG15 PQK2:PQK15 PGO2:PGO15 OWS2:OWS15 OMW2:OMW15 ODA2:ODA15 NTE2:NTE15 NJI2:NJI15 MZM2:MZM15 MPQ2:MPQ15 MFU2:MFU15 LVY2:LVY15 LMC2:LMC15 LCG2:LCG15 KSK2:KSK15 KIO2:KIO15 JYS2:JYS15 JOW2:JOW15 JFA2:JFA15 IVE2:IVE15 ILI2:ILI15 IBM2:IBM15 HRQ2:HRQ15 HHU2:HHU15 GXY2:GXY15 GOC2:GOC15 GEG2:GEG15 FUK2:FUK15 FKO2:FKO15 FAS2:FAS15 EQW2:EQW15 EHA2:EHA15 DXE2:DXE15 DNI2:DNI15 DDM2:DDM15 CTQ2:CTQ15 CJU2:CJU15 BZY2:BZY15 BQC2:BQC15 BGG2:BGG15 AWK2:AWK15 AMO2:AMO15 ACS2:ACS15 SW2:SW15 JA2:JA15">
      <formula1>"토건,토목,건축,전문,전기,통신,소방,기타"</formula1>
    </dataValidation>
    <dataValidation type="list" allowBlank="1" showInputMessage="1" showErrorMessage="1" sqref="WVK983051:WVK983055 C65547:C65551 IY65547:IY65551 SU65547:SU65551 ACQ65547:ACQ65551 AMM65547:AMM65551 AWI65547:AWI65551 BGE65547:BGE65551 BQA65547:BQA65551 BZW65547:BZW65551 CJS65547:CJS65551 CTO65547:CTO65551 DDK65547:DDK65551 DNG65547:DNG65551 DXC65547:DXC65551 EGY65547:EGY65551 EQU65547:EQU65551 FAQ65547:FAQ65551 FKM65547:FKM65551 FUI65547:FUI65551 GEE65547:GEE65551 GOA65547:GOA65551 GXW65547:GXW65551 HHS65547:HHS65551 HRO65547:HRO65551 IBK65547:IBK65551 ILG65547:ILG65551 IVC65547:IVC65551 JEY65547:JEY65551 JOU65547:JOU65551 JYQ65547:JYQ65551 KIM65547:KIM65551 KSI65547:KSI65551 LCE65547:LCE65551 LMA65547:LMA65551 LVW65547:LVW65551 MFS65547:MFS65551 MPO65547:MPO65551 MZK65547:MZK65551 NJG65547:NJG65551 NTC65547:NTC65551 OCY65547:OCY65551 OMU65547:OMU65551 OWQ65547:OWQ65551 PGM65547:PGM65551 PQI65547:PQI65551 QAE65547:QAE65551 QKA65547:QKA65551 QTW65547:QTW65551 RDS65547:RDS65551 RNO65547:RNO65551 RXK65547:RXK65551 SHG65547:SHG65551 SRC65547:SRC65551 TAY65547:TAY65551 TKU65547:TKU65551 TUQ65547:TUQ65551 UEM65547:UEM65551 UOI65547:UOI65551 UYE65547:UYE65551 VIA65547:VIA65551 VRW65547:VRW65551 WBS65547:WBS65551 WLO65547:WLO65551 WVK65547:WVK65551 C131083:C131087 IY131083:IY131087 SU131083:SU131087 ACQ131083:ACQ131087 AMM131083:AMM131087 AWI131083:AWI131087 BGE131083:BGE131087 BQA131083:BQA131087 BZW131083:BZW131087 CJS131083:CJS131087 CTO131083:CTO131087 DDK131083:DDK131087 DNG131083:DNG131087 DXC131083:DXC131087 EGY131083:EGY131087 EQU131083:EQU131087 FAQ131083:FAQ131087 FKM131083:FKM131087 FUI131083:FUI131087 GEE131083:GEE131087 GOA131083:GOA131087 GXW131083:GXW131087 HHS131083:HHS131087 HRO131083:HRO131087 IBK131083:IBK131087 ILG131083:ILG131087 IVC131083:IVC131087 JEY131083:JEY131087 JOU131083:JOU131087 JYQ131083:JYQ131087 KIM131083:KIM131087 KSI131083:KSI131087 LCE131083:LCE131087 LMA131083:LMA131087 LVW131083:LVW131087 MFS131083:MFS131087 MPO131083:MPO131087 MZK131083:MZK131087 NJG131083:NJG131087 NTC131083:NTC131087 OCY131083:OCY131087 OMU131083:OMU131087 OWQ131083:OWQ131087 PGM131083:PGM131087 PQI131083:PQI131087 QAE131083:QAE131087 QKA131083:QKA131087 QTW131083:QTW131087 RDS131083:RDS131087 RNO131083:RNO131087 RXK131083:RXK131087 SHG131083:SHG131087 SRC131083:SRC131087 TAY131083:TAY131087 TKU131083:TKU131087 TUQ131083:TUQ131087 UEM131083:UEM131087 UOI131083:UOI131087 UYE131083:UYE131087 VIA131083:VIA131087 VRW131083:VRW131087 WBS131083:WBS131087 WLO131083:WLO131087 WVK131083:WVK131087 C196619:C196623 IY196619:IY196623 SU196619:SU196623 ACQ196619:ACQ196623 AMM196619:AMM196623 AWI196619:AWI196623 BGE196619:BGE196623 BQA196619:BQA196623 BZW196619:BZW196623 CJS196619:CJS196623 CTO196619:CTO196623 DDK196619:DDK196623 DNG196619:DNG196623 DXC196619:DXC196623 EGY196619:EGY196623 EQU196619:EQU196623 FAQ196619:FAQ196623 FKM196619:FKM196623 FUI196619:FUI196623 GEE196619:GEE196623 GOA196619:GOA196623 GXW196619:GXW196623 HHS196619:HHS196623 HRO196619:HRO196623 IBK196619:IBK196623 ILG196619:ILG196623 IVC196619:IVC196623 JEY196619:JEY196623 JOU196619:JOU196623 JYQ196619:JYQ196623 KIM196619:KIM196623 KSI196619:KSI196623 LCE196619:LCE196623 LMA196619:LMA196623 LVW196619:LVW196623 MFS196619:MFS196623 MPO196619:MPO196623 MZK196619:MZK196623 NJG196619:NJG196623 NTC196619:NTC196623 OCY196619:OCY196623 OMU196619:OMU196623 OWQ196619:OWQ196623 PGM196619:PGM196623 PQI196619:PQI196623 QAE196619:QAE196623 QKA196619:QKA196623 QTW196619:QTW196623 RDS196619:RDS196623 RNO196619:RNO196623 RXK196619:RXK196623 SHG196619:SHG196623 SRC196619:SRC196623 TAY196619:TAY196623 TKU196619:TKU196623 TUQ196619:TUQ196623 UEM196619:UEM196623 UOI196619:UOI196623 UYE196619:UYE196623 VIA196619:VIA196623 VRW196619:VRW196623 WBS196619:WBS196623 WLO196619:WLO196623 WVK196619:WVK196623 C262155:C262159 IY262155:IY262159 SU262155:SU262159 ACQ262155:ACQ262159 AMM262155:AMM262159 AWI262155:AWI262159 BGE262155:BGE262159 BQA262155:BQA262159 BZW262155:BZW262159 CJS262155:CJS262159 CTO262155:CTO262159 DDK262155:DDK262159 DNG262155:DNG262159 DXC262155:DXC262159 EGY262155:EGY262159 EQU262155:EQU262159 FAQ262155:FAQ262159 FKM262155:FKM262159 FUI262155:FUI262159 GEE262155:GEE262159 GOA262155:GOA262159 GXW262155:GXW262159 HHS262155:HHS262159 HRO262155:HRO262159 IBK262155:IBK262159 ILG262155:ILG262159 IVC262155:IVC262159 JEY262155:JEY262159 JOU262155:JOU262159 JYQ262155:JYQ262159 KIM262155:KIM262159 KSI262155:KSI262159 LCE262155:LCE262159 LMA262155:LMA262159 LVW262155:LVW262159 MFS262155:MFS262159 MPO262155:MPO262159 MZK262155:MZK262159 NJG262155:NJG262159 NTC262155:NTC262159 OCY262155:OCY262159 OMU262155:OMU262159 OWQ262155:OWQ262159 PGM262155:PGM262159 PQI262155:PQI262159 QAE262155:QAE262159 QKA262155:QKA262159 QTW262155:QTW262159 RDS262155:RDS262159 RNO262155:RNO262159 RXK262155:RXK262159 SHG262155:SHG262159 SRC262155:SRC262159 TAY262155:TAY262159 TKU262155:TKU262159 TUQ262155:TUQ262159 UEM262155:UEM262159 UOI262155:UOI262159 UYE262155:UYE262159 VIA262155:VIA262159 VRW262155:VRW262159 WBS262155:WBS262159 WLO262155:WLO262159 WVK262155:WVK262159 C327691:C327695 IY327691:IY327695 SU327691:SU327695 ACQ327691:ACQ327695 AMM327691:AMM327695 AWI327691:AWI327695 BGE327691:BGE327695 BQA327691:BQA327695 BZW327691:BZW327695 CJS327691:CJS327695 CTO327691:CTO327695 DDK327691:DDK327695 DNG327691:DNG327695 DXC327691:DXC327695 EGY327691:EGY327695 EQU327691:EQU327695 FAQ327691:FAQ327695 FKM327691:FKM327695 FUI327691:FUI327695 GEE327691:GEE327695 GOA327691:GOA327695 GXW327691:GXW327695 HHS327691:HHS327695 HRO327691:HRO327695 IBK327691:IBK327695 ILG327691:ILG327695 IVC327691:IVC327695 JEY327691:JEY327695 JOU327691:JOU327695 JYQ327691:JYQ327695 KIM327691:KIM327695 KSI327691:KSI327695 LCE327691:LCE327695 LMA327691:LMA327695 LVW327691:LVW327695 MFS327691:MFS327695 MPO327691:MPO327695 MZK327691:MZK327695 NJG327691:NJG327695 NTC327691:NTC327695 OCY327691:OCY327695 OMU327691:OMU327695 OWQ327691:OWQ327695 PGM327691:PGM327695 PQI327691:PQI327695 QAE327691:QAE327695 QKA327691:QKA327695 QTW327691:QTW327695 RDS327691:RDS327695 RNO327691:RNO327695 RXK327691:RXK327695 SHG327691:SHG327695 SRC327691:SRC327695 TAY327691:TAY327695 TKU327691:TKU327695 TUQ327691:TUQ327695 UEM327691:UEM327695 UOI327691:UOI327695 UYE327691:UYE327695 VIA327691:VIA327695 VRW327691:VRW327695 WBS327691:WBS327695 WLO327691:WLO327695 WVK327691:WVK327695 C393227:C393231 IY393227:IY393231 SU393227:SU393231 ACQ393227:ACQ393231 AMM393227:AMM393231 AWI393227:AWI393231 BGE393227:BGE393231 BQA393227:BQA393231 BZW393227:BZW393231 CJS393227:CJS393231 CTO393227:CTO393231 DDK393227:DDK393231 DNG393227:DNG393231 DXC393227:DXC393231 EGY393227:EGY393231 EQU393227:EQU393231 FAQ393227:FAQ393231 FKM393227:FKM393231 FUI393227:FUI393231 GEE393227:GEE393231 GOA393227:GOA393231 GXW393227:GXW393231 HHS393227:HHS393231 HRO393227:HRO393231 IBK393227:IBK393231 ILG393227:ILG393231 IVC393227:IVC393231 JEY393227:JEY393231 JOU393227:JOU393231 JYQ393227:JYQ393231 KIM393227:KIM393231 KSI393227:KSI393231 LCE393227:LCE393231 LMA393227:LMA393231 LVW393227:LVW393231 MFS393227:MFS393231 MPO393227:MPO393231 MZK393227:MZK393231 NJG393227:NJG393231 NTC393227:NTC393231 OCY393227:OCY393231 OMU393227:OMU393231 OWQ393227:OWQ393231 PGM393227:PGM393231 PQI393227:PQI393231 QAE393227:QAE393231 QKA393227:QKA393231 QTW393227:QTW393231 RDS393227:RDS393231 RNO393227:RNO393231 RXK393227:RXK393231 SHG393227:SHG393231 SRC393227:SRC393231 TAY393227:TAY393231 TKU393227:TKU393231 TUQ393227:TUQ393231 UEM393227:UEM393231 UOI393227:UOI393231 UYE393227:UYE393231 VIA393227:VIA393231 VRW393227:VRW393231 WBS393227:WBS393231 WLO393227:WLO393231 WVK393227:WVK393231 C458763:C458767 IY458763:IY458767 SU458763:SU458767 ACQ458763:ACQ458767 AMM458763:AMM458767 AWI458763:AWI458767 BGE458763:BGE458767 BQA458763:BQA458767 BZW458763:BZW458767 CJS458763:CJS458767 CTO458763:CTO458767 DDK458763:DDK458767 DNG458763:DNG458767 DXC458763:DXC458767 EGY458763:EGY458767 EQU458763:EQU458767 FAQ458763:FAQ458767 FKM458763:FKM458767 FUI458763:FUI458767 GEE458763:GEE458767 GOA458763:GOA458767 GXW458763:GXW458767 HHS458763:HHS458767 HRO458763:HRO458767 IBK458763:IBK458767 ILG458763:ILG458767 IVC458763:IVC458767 JEY458763:JEY458767 JOU458763:JOU458767 JYQ458763:JYQ458767 KIM458763:KIM458767 KSI458763:KSI458767 LCE458763:LCE458767 LMA458763:LMA458767 LVW458763:LVW458767 MFS458763:MFS458767 MPO458763:MPO458767 MZK458763:MZK458767 NJG458763:NJG458767 NTC458763:NTC458767 OCY458763:OCY458767 OMU458763:OMU458767 OWQ458763:OWQ458767 PGM458763:PGM458767 PQI458763:PQI458767 QAE458763:QAE458767 QKA458763:QKA458767 QTW458763:QTW458767 RDS458763:RDS458767 RNO458763:RNO458767 RXK458763:RXK458767 SHG458763:SHG458767 SRC458763:SRC458767 TAY458763:TAY458767 TKU458763:TKU458767 TUQ458763:TUQ458767 UEM458763:UEM458767 UOI458763:UOI458767 UYE458763:UYE458767 VIA458763:VIA458767 VRW458763:VRW458767 WBS458763:WBS458767 WLO458763:WLO458767 WVK458763:WVK458767 C524299:C524303 IY524299:IY524303 SU524299:SU524303 ACQ524299:ACQ524303 AMM524299:AMM524303 AWI524299:AWI524303 BGE524299:BGE524303 BQA524299:BQA524303 BZW524299:BZW524303 CJS524299:CJS524303 CTO524299:CTO524303 DDK524299:DDK524303 DNG524299:DNG524303 DXC524299:DXC524303 EGY524299:EGY524303 EQU524299:EQU524303 FAQ524299:FAQ524303 FKM524299:FKM524303 FUI524299:FUI524303 GEE524299:GEE524303 GOA524299:GOA524303 GXW524299:GXW524303 HHS524299:HHS524303 HRO524299:HRO524303 IBK524299:IBK524303 ILG524299:ILG524303 IVC524299:IVC524303 JEY524299:JEY524303 JOU524299:JOU524303 JYQ524299:JYQ524303 KIM524299:KIM524303 KSI524299:KSI524303 LCE524299:LCE524303 LMA524299:LMA524303 LVW524299:LVW524303 MFS524299:MFS524303 MPO524299:MPO524303 MZK524299:MZK524303 NJG524299:NJG524303 NTC524299:NTC524303 OCY524299:OCY524303 OMU524299:OMU524303 OWQ524299:OWQ524303 PGM524299:PGM524303 PQI524299:PQI524303 QAE524299:QAE524303 QKA524299:QKA524303 QTW524299:QTW524303 RDS524299:RDS524303 RNO524299:RNO524303 RXK524299:RXK524303 SHG524299:SHG524303 SRC524299:SRC524303 TAY524299:TAY524303 TKU524299:TKU524303 TUQ524299:TUQ524303 UEM524299:UEM524303 UOI524299:UOI524303 UYE524299:UYE524303 VIA524299:VIA524303 VRW524299:VRW524303 WBS524299:WBS524303 WLO524299:WLO524303 WVK524299:WVK524303 C589835:C589839 IY589835:IY589839 SU589835:SU589839 ACQ589835:ACQ589839 AMM589835:AMM589839 AWI589835:AWI589839 BGE589835:BGE589839 BQA589835:BQA589839 BZW589835:BZW589839 CJS589835:CJS589839 CTO589835:CTO589839 DDK589835:DDK589839 DNG589835:DNG589839 DXC589835:DXC589839 EGY589835:EGY589839 EQU589835:EQU589839 FAQ589835:FAQ589839 FKM589835:FKM589839 FUI589835:FUI589839 GEE589835:GEE589839 GOA589835:GOA589839 GXW589835:GXW589839 HHS589835:HHS589839 HRO589835:HRO589839 IBK589835:IBK589839 ILG589835:ILG589839 IVC589835:IVC589839 JEY589835:JEY589839 JOU589835:JOU589839 JYQ589835:JYQ589839 KIM589835:KIM589839 KSI589835:KSI589839 LCE589835:LCE589839 LMA589835:LMA589839 LVW589835:LVW589839 MFS589835:MFS589839 MPO589835:MPO589839 MZK589835:MZK589839 NJG589835:NJG589839 NTC589835:NTC589839 OCY589835:OCY589839 OMU589835:OMU589839 OWQ589835:OWQ589839 PGM589835:PGM589839 PQI589835:PQI589839 QAE589835:QAE589839 QKA589835:QKA589839 QTW589835:QTW589839 RDS589835:RDS589839 RNO589835:RNO589839 RXK589835:RXK589839 SHG589835:SHG589839 SRC589835:SRC589839 TAY589835:TAY589839 TKU589835:TKU589839 TUQ589835:TUQ589839 UEM589835:UEM589839 UOI589835:UOI589839 UYE589835:UYE589839 VIA589835:VIA589839 VRW589835:VRW589839 WBS589835:WBS589839 WLO589835:WLO589839 WVK589835:WVK589839 C655371:C655375 IY655371:IY655375 SU655371:SU655375 ACQ655371:ACQ655375 AMM655371:AMM655375 AWI655371:AWI655375 BGE655371:BGE655375 BQA655371:BQA655375 BZW655371:BZW655375 CJS655371:CJS655375 CTO655371:CTO655375 DDK655371:DDK655375 DNG655371:DNG655375 DXC655371:DXC655375 EGY655371:EGY655375 EQU655371:EQU655375 FAQ655371:FAQ655375 FKM655371:FKM655375 FUI655371:FUI655375 GEE655371:GEE655375 GOA655371:GOA655375 GXW655371:GXW655375 HHS655371:HHS655375 HRO655371:HRO655375 IBK655371:IBK655375 ILG655371:ILG655375 IVC655371:IVC655375 JEY655371:JEY655375 JOU655371:JOU655375 JYQ655371:JYQ655375 KIM655371:KIM655375 KSI655371:KSI655375 LCE655371:LCE655375 LMA655371:LMA655375 LVW655371:LVW655375 MFS655371:MFS655375 MPO655371:MPO655375 MZK655371:MZK655375 NJG655371:NJG655375 NTC655371:NTC655375 OCY655371:OCY655375 OMU655371:OMU655375 OWQ655371:OWQ655375 PGM655371:PGM655375 PQI655371:PQI655375 QAE655371:QAE655375 QKA655371:QKA655375 QTW655371:QTW655375 RDS655371:RDS655375 RNO655371:RNO655375 RXK655371:RXK655375 SHG655371:SHG655375 SRC655371:SRC655375 TAY655371:TAY655375 TKU655371:TKU655375 TUQ655371:TUQ655375 UEM655371:UEM655375 UOI655371:UOI655375 UYE655371:UYE655375 VIA655371:VIA655375 VRW655371:VRW655375 WBS655371:WBS655375 WLO655371:WLO655375 WVK655371:WVK655375 C720907:C720911 IY720907:IY720911 SU720907:SU720911 ACQ720907:ACQ720911 AMM720907:AMM720911 AWI720907:AWI720911 BGE720907:BGE720911 BQA720907:BQA720911 BZW720907:BZW720911 CJS720907:CJS720911 CTO720907:CTO720911 DDK720907:DDK720911 DNG720907:DNG720911 DXC720907:DXC720911 EGY720907:EGY720911 EQU720907:EQU720911 FAQ720907:FAQ720911 FKM720907:FKM720911 FUI720907:FUI720911 GEE720907:GEE720911 GOA720907:GOA720911 GXW720907:GXW720911 HHS720907:HHS720911 HRO720907:HRO720911 IBK720907:IBK720911 ILG720907:ILG720911 IVC720907:IVC720911 JEY720907:JEY720911 JOU720907:JOU720911 JYQ720907:JYQ720911 KIM720907:KIM720911 KSI720907:KSI720911 LCE720907:LCE720911 LMA720907:LMA720911 LVW720907:LVW720911 MFS720907:MFS720911 MPO720907:MPO720911 MZK720907:MZK720911 NJG720907:NJG720911 NTC720907:NTC720911 OCY720907:OCY720911 OMU720907:OMU720911 OWQ720907:OWQ720911 PGM720907:PGM720911 PQI720907:PQI720911 QAE720907:QAE720911 QKA720907:QKA720911 QTW720907:QTW720911 RDS720907:RDS720911 RNO720907:RNO720911 RXK720907:RXK720911 SHG720907:SHG720911 SRC720907:SRC720911 TAY720907:TAY720911 TKU720907:TKU720911 TUQ720907:TUQ720911 UEM720907:UEM720911 UOI720907:UOI720911 UYE720907:UYE720911 VIA720907:VIA720911 VRW720907:VRW720911 WBS720907:WBS720911 WLO720907:WLO720911 WVK720907:WVK720911 C786443:C786447 IY786443:IY786447 SU786443:SU786447 ACQ786443:ACQ786447 AMM786443:AMM786447 AWI786443:AWI786447 BGE786443:BGE786447 BQA786443:BQA786447 BZW786443:BZW786447 CJS786443:CJS786447 CTO786443:CTO786447 DDK786443:DDK786447 DNG786443:DNG786447 DXC786443:DXC786447 EGY786443:EGY786447 EQU786443:EQU786447 FAQ786443:FAQ786447 FKM786443:FKM786447 FUI786443:FUI786447 GEE786443:GEE786447 GOA786443:GOA786447 GXW786443:GXW786447 HHS786443:HHS786447 HRO786443:HRO786447 IBK786443:IBK786447 ILG786443:ILG786447 IVC786443:IVC786447 JEY786443:JEY786447 JOU786443:JOU786447 JYQ786443:JYQ786447 KIM786443:KIM786447 KSI786443:KSI786447 LCE786443:LCE786447 LMA786443:LMA786447 LVW786443:LVW786447 MFS786443:MFS786447 MPO786443:MPO786447 MZK786443:MZK786447 NJG786443:NJG786447 NTC786443:NTC786447 OCY786443:OCY786447 OMU786443:OMU786447 OWQ786443:OWQ786447 PGM786443:PGM786447 PQI786443:PQI786447 QAE786443:QAE786447 QKA786443:QKA786447 QTW786443:QTW786447 RDS786443:RDS786447 RNO786443:RNO786447 RXK786443:RXK786447 SHG786443:SHG786447 SRC786443:SRC786447 TAY786443:TAY786447 TKU786443:TKU786447 TUQ786443:TUQ786447 UEM786443:UEM786447 UOI786443:UOI786447 UYE786443:UYE786447 VIA786443:VIA786447 VRW786443:VRW786447 WBS786443:WBS786447 WLO786443:WLO786447 WVK786443:WVK786447 C851979:C851983 IY851979:IY851983 SU851979:SU851983 ACQ851979:ACQ851983 AMM851979:AMM851983 AWI851979:AWI851983 BGE851979:BGE851983 BQA851979:BQA851983 BZW851979:BZW851983 CJS851979:CJS851983 CTO851979:CTO851983 DDK851979:DDK851983 DNG851979:DNG851983 DXC851979:DXC851983 EGY851979:EGY851983 EQU851979:EQU851983 FAQ851979:FAQ851983 FKM851979:FKM851983 FUI851979:FUI851983 GEE851979:GEE851983 GOA851979:GOA851983 GXW851979:GXW851983 HHS851979:HHS851983 HRO851979:HRO851983 IBK851979:IBK851983 ILG851979:ILG851983 IVC851979:IVC851983 JEY851979:JEY851983 JOU851979:JOU851983 JYQ851979:JYQ851983 KIM851979:KIM851983 KSI851979:KSI851983 LCE851979:LCE851983 LMA851979:LMA851983 LVW851979:LVW851983 MFS851979:MFS851983 MPO851979:MPO851983 MZK851979:MZK851983 NJG851979:NJG851983 NTC851979:NTC851983 OCY851979:OCY851983 OMU851979:OMU851983 OWQ851979:OWQ851983 PGM851979:PGM851983 PQI851979:PQI851983 QAE851979:QAE851983 QKA851979:QKA851983 QTW851979:QTW851983 RDS851979:RDS851983 RNO851979:RNO851983 RXK851979:RXK851983 SHG851979:SHG851983 SRC851979:SRC851983 TAY851979:TAY851983 TKU851979:TKU851983 TUQ851979:TUQ851983 UEM851979:UEM851983 UOI851979:UOI851983 UYE851979:UYE851983 VIA851979:VIA851983 VRW851979:VRW851983 WBS851979:WBS851983 WLO851979:WLO851983 WVK851979:WVK851983 C917515:C917519 IY917515:IY917519 SU917515:SU917519 ACQ917515:ACQ917519 AMM917515:AMM917519 AWI917515:AWI917519 BGE917515:BGE917519 BQA917515:BQA917519 BZW917515:BZW917519 CJS917515:CJS917519 CTO917515:CTO917519 DDK917515:DDK917519 DNG917515:DNG917519 DXC917515:DXC917519 EGY917515:EGY917519 EQU917515:EQU917519 FAQ917515:FAQ917519 FKM917515:FKM917519 FUI917515:FUI917519 GEE917515:GEE917519 GOA917515:GOA917519 GXW917515:GXW917519 HHS917515:HHS917519 HRO917515:HRO917519 IBK917515:IBK917519 ILG917515:ILG917519 IVC917515:IVC917519 JEY917515:JEY917519 JOU917515:JOU917519 JYQ917515:JYQ917519 KIM917515:KIM917519 KSI917515:KSI917519 LCE917515:LCE917519 LMA917515:LMA917519 LVW917515:LVW917519 MFS917515:MFS917519 MPO917515:MPO917519 MZK917515:MZK917519 NJG917515:NJG917519 NTC917515:NTC917519 OCY917515:OCY917519 OMU917515:OMU917519 OWQ917515:OWQ917519 PGM917515:PGM917519 PQI917515:PQI917519 QAE917515:QAE917519 QKA917515:QKA917519 QTW917515:QTW917519 RDS917515:RDS917519 RNO917515:RNO917519 RXK917515:RXK917519 SHG917515:SHG917519 SRC917515:SRC917519 TAY917515:TAY917519 TKU917515:TKU917519 TUQ917515:TUQ917519 UEM917515:UEM917519 UOI917515:UOI917519 UYE917515:UYE917519 VIA917515:VIA917519 VRW917515:VRW917519 WBS917515:WBS917519 WLO917515:WLO917519 WVK917515:WVK917519 C983051:C983055 IY983051:IY983055 SU983051:SU983055 ACQ983051:ACQ983055 AMM983051:AMM983055 AWI983051:AWI983055 BGE983051:BGE983055 BQA983051:BQA983055 BZW983051:BZW983055 CJS983051:CJS983055 CTO983051:CTO983055 DDK983051:DDK983055 DNG983051:DNG983055 DXC983051:DXC983055 EGY983051:EGY983055 EQU983051:EQU983055 FAQ983051:FAQ983055 FKM983051:FKM983055 FUI983051:FUI983055 GEE983051:GEE983055 GOA983051:GOA983055 GXW983051:GXW983055 HHS983051:HHS983055 HRO983051:HRO983055 IBK983051:IBK983055 ILG983051:ILG983055 IVC983051:IVC983055 JEY983051:JEY983055 JOU983051:JOU983055 JYQ983051:JYQ983055 KIM983051:KIM983055 KSI983051:KSI983055 LCE983051:LCE983055 LMA983051:LMA983055 LVW983051:LVW983055 MFS983051:MFS983055 MPO983051:MPO983055 MZK983051:MZK983055 NJG983051:NJG983055 NTC983051:NTC983055 OCY983051:OCY983055 OMU983051:OMU983055 OWQ983051:OWQ983055 PGM983051:PGM983055 PQI983051:PQI983055 QAE983051:QAE983055 QKA983051:QKA983055 QTW983051:QTW983055 RDS983051:RDS983055 RNO983051:RNO983055 RXK983051:RXK983055 SHG983051:SHG983055 SRC983051:SRC983055 TAY983051:TAY983055 TKU983051:TKU983055 TUQ983051:TUQ983055 UEM983051:UEM983055 UOI983051:UOI983055 UYE983051:UYE983055 VIA983051:VIA983055 VRW983051:VRW983055 WBS983051:WBS983055 WLO983051:WLO983055 C2:C15 WVK2:WVK15 WLO2:WLO15 WBS2:WBS15 VRW2:VRW15 VIA2:VIA15 UYE2:UYE15 UOI2:UOI15 UEM2:UEM15 TUQ2:TUQ15 TKU2:TKU15 TAY2:TAY15 SRC2:SRC15 SHG2:SHG15 RXK2:RXK15 RNO2:RNO15 RDS2:RDS15 QTW2:QTW15 QKA2:QKA15 QAE2:QAE15 PQI2:PQI15 PGM2:PGM15 OWQ2:OWQ15 OMU2:OMU15 OCY2:OCY15 NTC2:NTC15 NJG2:NJG15 MZK2:MZK15 MPO2:MPO15 MFS2:MFS15 LVW2:LVW15 LMA2:LMA15 LCE2:LCE15 KSI2:KSI15 KIM2:KIM15 JYQ2:JYQ15 JOU2:JOU15 JEY2:JEY15 IVC2:IVC15 ILG2:ILG15 IBK2:IBK15 HRO2:HRO15 HHS2:HHS15 GXW2:GXW15 GOA2:GOA15 GEE2:GEE15 FUI2:FUI15 FKM2:FKM15 FAQ2:FAQ15 EQU2:EQU15 EGY2:EGY15 DXC2:DXC15 DNG2:DNG15 DDK2:DDK15 CTO2:CTO15 CJS2:CJS15 BZW2:BZW15 BQA2:BQA15 BGE2:BGE15 AWI2:AWI15 AMM2:AMM15 ACQ2:ACQ15 SU2:SU15 IY2:IY15">
      <formula1>"자체조달,중앙조달"</formula1>
    </dataValidation>
  </dataValidations>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3</vt:i4>
      </vt:variant>
    </vt:vector>
  </HeadingPairs>
  <TitlesOfParts>
    <vt:vector size="3" baseType="lpstr">
      <vt:lpstr>종합</vt:lpstr>
      <vt:lpstr>신규</vt:lpstr>
      <vt:lpstr>장기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ljm</dc:creator>
  <cp:lastModifiedBy>KAC2013</cp:lastModifiedBy>
  <dcterms:created xsi:type="dcterms:W3CDTF">2008-05-26T06:05:20Z</dcterms:created>
  <dcterms:modified xsi:type="dcterms:W3CDTF">2017-01-10T08:21:28Z</dcterms:modified>
</cp:coreProperties>
</file>